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ream\Projects\2021\BVC\SMILE version 2\Tabeller\"/>
    </mc:Choice>
  </mc:AlternateContent>
  <bookViews>
    <workbookView xWindow="0" yWindow="0" windowWidth="23040" windowHeight="9195"/>
  </bookViews>
  <sheets>
    <sheet name="  Oversigt  " sheetId="9" r:id="rId1"/>
    <sheet name="Tabel A.1" sheetId="1" r:id="rId2"/>
    <sheet name="Tabel A.2" sheetId="2" r:id="rId3"/>
    <sheet name="Tabel A.3" sheetId="3" r:id="rId4"/>
    <sheet name="Tabel A.4" sheetId="4" r:id="rId5"/>
    <sheet name="Tabel A.5" sheetId="5" r:id="rId6"/>
    <sheet name="Tabel A.6" sheetId="6" r:id="rId7"/>
    <sheet name="Tabel A.7" sheetId="7" r:id="rId8"/>
    <sheet name="Tabel A.8" sheetId="8" r:id="rId9"/>
  </sheets>
  <definedNames>
    <definedName name="Created">'  Oversigt  '!$C$6</definedName>
    <definedName name="Description">'  Oversigt  '!$C$5</definedName>
    <definedName name="Modified">'  Oversigt  '!$C$7</definedName>
    <definedName name="Revision">'  Oversigt  '!#REF!</definedName>
    <definedName name="Title">'  Oversigt  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9" l="1"/>
  <c r="C17" i="9"/>
  <c r="C16" i="9"/>
  <c r="C15" i="9"/>
  <c r="C14" i="9"/>
  <c r="C13" i="9"/>
  <c r="C12" i="9"/>
  <c r="C11" i="9"/>
</calcChain>
</file>

<file path=xl/sharedStrings.xml><?xml version="1.0" encoding="utf-8"?>
<sst xmlns="http://schemas.openxmlformats.org/spreadsheetml/2006/main" count="3165" uniqueCount="184">
  <si>
    <t>Tabel A.1</t>
  </si>
  <si>
    <t>Befolkningen efter alder</t>
  </si>
  <si>
    <t>0-15 år</t>
  </si>
  <si>
    <t>16-67 år</t>
  </si>
  <si>
    <t>68+ år</t>
  </si>
  <si>
    <t>I alt</t>
  </si>
  <si>
    <t>Gennemsnitsalder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</si>
  <si>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</si>
  <si>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</si>
  <si>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</si>
  <si>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</si>
  <si>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</si>
  <si>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</si>
  <si>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</si>
  <si>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</si>
  <si>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</si>
  <si>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</si>
  <si>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</si>
  <si>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</si>
  <si>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</si>
  <si>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</si>
  <si>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</si>
  <si>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</si>
  <si>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</si>
  <si>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</si>
  <si>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</si>
  <si>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</si>
  <si>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</si>
  <si>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</si>
  <si>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</si>
  <si>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</si>
  <si>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</si>
  <si>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</si>
  <si>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</si>
  <si>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</si>
  <si>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</si>
  <si>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</si>
  <si>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</si>
  <si>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</si>
  <si>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</si>
  <si>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</si>
  <si>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</si>
  <si>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</si>
  <si>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</si>
  <si>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Hørsholm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</si>
  <si>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</si>
  <si>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</si>
  <si>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</si>
  <si>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</si>
  <si>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</si>
  <si>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</si>
  <si>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</si>
  <si>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</si>
  <si>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</si>
  <si>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</si>
  <si>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</si>
  <si>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</si>
  <si>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</si>
  <si>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</si>
  <si>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</si>
  <si>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</si>
  <si>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</si>
  <si>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</si>
  <si>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</si>
  <si>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</si>
  <si>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</si>
  <si>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</si>
  <si>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</si>
  <si>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</si>
  <si>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</si>
  <si>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</si>
  <si>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</si>
  <si>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</si>
  <si>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</si>
  <si>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</si>
  <si>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</si>
  <si>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</si>
  <si>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</si>
  <si>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</si>
  <si>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</si>
  <si>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</si>
  <si>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</si>
  <si>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</si>
  <si>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</si>
  <si>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</si>
  <si>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</si>
  <si>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</si>
  <si>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</si>
  <si>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</si>
  <si>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</si>
  <si>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</si>
  <si>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</si>
  <si>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</si>
  <si>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</si>
  <si>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</si>
  <si>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</si>
  <si>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Aabenraa</t>
  </si>
  <si>
    <t>Aalborg</t>
  </si>
  <si>
    <t>Aarhus</t>
  </si>
  <si>
    <t>Fanø</t>
  </si>
  <si>
    <t>Hele landet</t>
  </si>
  <si>
    <t>Efter kommune</t>
  </si>
  <si>
    <t>Antal 2018</t>
  </si>
  <si>
    <t>Absolut ændring, 2018-2040</t>
  </si>
  <si>
    <t>Relativ ændring, 2018-2040</t>
  </si>
  <si>
    <t>Faaborg-Midtfyn</t>
  </si>
  <si>
    <t>Ikast-Brande</t>
  </si>
  <si>
    <t>Ringkøbing-Skjern</t>
  </si>
  <si>
    <t>Tabel A.2</t>
  </si>
  <si>
    <t>Befolkningen efter alder, andel i aldersgruppe</t>
  </si>
  <si>
    <t>Ændring i andel i pct. point, 2018-2040</t>
  </si>
  <si>
    <t>Befolkningen efter familiestruktur</t>
  </si>
  <si>
    <t>Tabel A.3</t>
  </si>
  <si>
    <t>Enlige</t>
  </si>
  <si>
    <t>Par</t>
  </si>
  <si>
    <t>Tabel A.4</t>
  </si>
  <si>
    <t>Arbejdsstyrke, erhvervsfrekvens og uddannelseslængde</t>
  </si>
  <si>
    <t>Arbejdsstyrke</t>
  </si>
  <si>
    <t>Erhvervsfrekvens</t>
  </si>
  <si>
    <t>Uddannelseslængde</t>
  </si>
  <si>
    <t>Boligefterspørgslen efter type</t>
  </si>
  <si>
    <t>Tabel A.5</t>
  </si>
  <si>
    <t>Ejerboliger</t>
  </si>
  <si>
    <t>Almen boliger</t>
  </si>
  <si>
    <t>Andelsboliger</t>
  </si>
  <si>
    <t>Offentlig udlejning</t>
  </si>
  <si>
    <t>Privat udlejning</t>
  </si>
  <si>
    <t>NA</t>
  </si>
  <si>
    <t>Boligefterspørgslen efter art</t>
  </si>
  <si>
    <t>Tabel A.6</t>
  </si>
  <si>
    <t>Stuehuse</t>
  </si>
  <si>
    <t>Parcelhuse</t>
  </si>
  <si>
    <t>Rækkehuse</t>
  </si>
  <si>
    <t>Etageboliger</t>
  </si>
  <si>
    <t>Øvrige</t>
  </si>
  <si>
    <t>Niveau 2018</t>
  </si>
  <si>
    <t>Tusind boliger 2018</t>
  </si>
  <si>
    <t>Tabel A.7</t>
  </si>
  <si>
    <t>Boligefterspørgslen efter boligens størrelse</t>
  </si>
  <si>
    <t>0-59 m2</t>
  </si>
  <si>
    <t>80-99 m2</t>
  </si>
  <si>
    <t>100-119 m2</t>
  </si>
  <si>
    <t>60-79 m2</t>
  </si>
  <si>
    <t>120-159 m2</t>
  </si>
  <si>
    <t>Mindst 160 m2</t>
  </si>
  <si>
    <t>Tabel A.8</t>
  </si>
  <si>
    <t>Boligefterspørgslen efter bystørrelse</t>
  </si>
  <si>
    <t>Hovedstadsområdet</t>
  </si>
  <si>
    <t>Mindst 50.000 indbyggere</t>
  </si>
  <si>
    <t>10.000-49.999 indbyggere</t>
  </si>
  <si>
    <t>1.000-9.999 indbyggere</t>
  </si>
  <si>
    <t>Under 1.000 indbyggere</t>
  </si>
  <si>
    <t>Information</t>
  </si>
  <si>
    <t>Indhold</t>
  </si>
  <si>
    <t>Rapport</t>
  </si>
  <si>
    <t>Oprettet</t>
  </si>
  <si>
    <t>Sidst modificeret</t>
  </si>
  <si>
    <t>Kontaktperson</t>
  </si>
  <si>
    <t>Demografi, socioøkonomi og boligstruktur i danske kommuner</t>
  </si>
  <si>
    <t>Marianne Frank Hansen, tlf: 61 96 85 19, mfr@dreamgruppen.dk</t>
  </si>
  <si>
    <t xml:space="preserve">Appendiks A: </t>
  </si>
  <si>
    <t>Tilbage til oversigt</t>
  </si>
  <si>
    <t>Data bag bilagstabeller i rapporten "Demografi, socioøkonomi og boligstruktur i danske kommuner"</t>
  </si>
  <si>
    <t>FaaborgMidtfyn</t>
  </si>
  <si>
    <t>HøjeTaastrup</t>
  </si>
  <si>
    <t>IkastBrande</t>
  </si>
  <si>
    <t>LyngbyTaarbæk</t>
  </si>
  <si>
    <t>RingkøbingSkjern</t>
  </si>
  <si>
    <t>Anm.: For Danmark som helhed og for hver kommune angives (1) Faktisk antal personer i 2018 (tusind), (2) den absolutte, fremskrevne ændring 2018-2040 (tusind personer) og den relative ændring i pct., dvs. fremskrevet 2040 sat i forhold til faktisk 2018. Gennemsnitsalder er opgjort i år, og den absolutte ændring 2018-2040 er i år.</t>
  </si>
  <si>
    <t>Høje-Taastrup</t>
  </si>
  <si>
    <t>Lyngby-Taarbæk</t>
  </si>
  <si>
    <t>Andel, 2018</t>
  </si>
  <si>
    <t>Andel i aldersgruppe i pct., 2018</t>
  </si>
  <si>
    <t>Ændring i andel, 2018-2040</t>
  </si>
  <si>
    <t>Anm.: Arbejdsstyrken er angivet i tusind personer. Den absolutte ændring fra 2018-2040 er angivet i rund parentes (tusind personer), mens den relative udvikling for samme periode er angivet i en firkantet parentes. Erhvervsfrekvensen er angivet i pct. og den absolutte ændring 2018-2040 i pct. point (rund parentes). Uddannelseslængde er den gennemsnitlige uddannelseslængde for 40-50-årige udregnet med uddannelseslængderne fra rapportens Tabel 5.1. Absolut ændring 2018-2040 er i år (rund parentes).</t>
  </si>
  <si>
    <t>Anm.: Alle familier er i 2018 tildelt en boligart. Hvis der ikke haves oplysninger om familiens boligart imputeres denne. Den absolutte ændring fra 2018-2040 er angivet i rund parentes, mens den relative ændring for samme periode er angivet i firkantet parentes (i pct.).</t>
  </si>
  <si>
    <t>Anm.: Alle familier er i 2018 tildelt en boligtype. Hvis der ikke haves oplysninger om familiens boligtype imputeres den-ne. Den absolutte ændring fra 2018-2040 er angivet i rund parentes (tusind boliger), mens den relative ændring for samme periode er angivet i firkantet parentes (i pct.).</t>
  </si>
  <si>
    <t>Relativ ændring, 2018-2040 (pct.)</t>
  </si>
  <si>
    <t>Absolut ændring, 2018-2040 (tusind boliger)</t>
  </si>
  <si>
    <t>Tusind boliger, 2018</t>
  </si>
  <si>
    <t>Anm.: Alle familier er i 2018 tildelt en boligstørrelse. Hvis der ikke haves oplysninger om familiens boligstørrelse imputeres denne. Den absolutte ændring fra 2018-2040 er angivet i rund parentes, mens den relative ændring for samme periode er angivet i firkantet parentes (i pct.).</t>
  </si>
  <si>
    <t>Anm.: Alle familier er i 2018 tildelt en bystørrelse. Hvis der ikke haves oplysninger om bystørrelse for familiens bolig imputeres denne. Den absolutte ændring fra 2018-2040 er angivet i rund parentes, mens den relative ændring for samme periode er angivet i firkantet parentes (i pct.).</t>
  </si>
  <si>
    <t>Anm.: I parentes er angivet den fremskrevne ændring i andelen fra 2018-2040 i pct. point.</t>
  </si>
  <si>
    <t>Anm.: Antal 2018 viser faktisk antal familier i 2018 (tusind). I parentes vises den absolutte, fremskrevne ændring 2018-2040 (tusind familier). I firkantet parentes den relative ændring i pct., dvs. fremskrevet 2040 sat i forhold til faktisk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</si>
</sst>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6]d\.\ mmmm\ yyyy;@"/>
    <numFmt numFmtId="165" formatCode="0.0"/>
  </numFmts>
  <fonts count="15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20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name val="Arial"/>
      <family val="2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4" tint="-0.249977111117893"/>
      <name val="Arial"/>
      <family val="2"/>
      <scheme val="minor"/>
    </font>
    <font>
      <sz val="11"/>
      <color theme="3"/>
      <name val="Helvetica"/>
      <family val="2"/>
    </font>
    <font>
      <sz val="11"/>
      <color theme="3"/>
      <name val="Arial"/>
      <family val="2"/>
      <scheme val="major"/>
    </font>
    <font>
      <u/>
      <sz val="11"/>
      <color theme="6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i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2" borderId="0" xfId="0" applyFill="1"/>
    <xf numFmtId="0" fontId="0" fillId="0" borderId="0" xfId="0" applyAlignment="1"/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top"/>
    </xf>
    <xf numFmtId="0" fontId="5" fillId="4" borderId="0" xfId="1" applyFont="1" applyFill="1" applyAlignment="1">
      <alignment horizontal="left" vertical="top"/>
    </xf>
    <xf numFmtId="0" fontId="7" fillId="4" borderId="0" xfId="1" applyFont="1" applyFill="1" applyAlignment="1">
      <alignment horizontal="left" vertical="top" indent="1"/>
    </xf>
    <xf numFmtId="164" fontId="5" fillId="4" borderId="0" xfId="1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5" fillId="4" borderId="0" xfId="0" applyFont="1" applyFill="1"/>
    <xf numFmtId="0" fontId="7" fillId="4" borderId="0" xfId="1" applyFont="1" applyFill="1" applyAlignment="1">
      <alignment horizontal="left" vertical="center" indent="1"/>
    </xf>
    <xf numFmtId="0" fontId="5" fillId="4" borderId="0" xfId="1" applyFont="1" applyFill="1" applyAlignment="1">
      <alignment vertical="top" wrapText="1"/>
    </xf>
    <xf numFmtId="0" fontId="5" fillId="4" borderId="0" xfId="1" applyFont="1" applyFill="1" applyAlignment="1">
      <alignment horizontal="left" vertical="top" wrapText="1"/>
    </xf>
    <xf numFmtId="0" fontId="5" fillId="4" borderId="0" xfId="1" applyFont="1" applyFill="1" applyAlignment="1">
      <alignment horizontal="left" vertical="center" indent="1"/>
    </xf>
    <xf numFmtId="0" fontId="10" fillId="4" borderId="0" xfId="0" applyFont="1" applyFill="1" applyAlignment="1">
      <alignment horizontal="left" vertical="top" indent="1"/>
    </xf>
    <xf numFmtId="0" fontId="9" fillId="4" borderId="0" xfId="2" applyFont="1" applyFill="1" applyAlignment="1">
      <alignment horizontal="left" vertical="top" indent="1"/>
    </xf>
    <xf numFmtId="0" fontId="11" fillId="4" borderId="0" xfId="0" applyFont="1" applyFill="1" applyAlignment="1">
      <alignment horizontal="left" vertical="top" indent="1"/>
    </xf>
    <xf numFmtId="0" fontId="5" fillId="4" borderId="0" xfId="0" applyFont="1" applyFill="1" applyAlignment="1"/>
    <xf numFmtId="0" fontId="5" fillId="4" borderId="0" xfId="0" applyFont="1" applyFill="1" applyAlignment="1">
      <alignment horizontal="left" vertical="top" indent="1"/>
    </xf>
    <xf numFmtId="0" fontId="0" fillId="4" borderId="0" xfId="0" applyFill="1" applyAlignment="1"/>
    <xf numFmtId="0" fontId="12" fillId="4" borderId="0" xfId="2" applyFont="1" applyFill="1" applyAlignment="1">
      <alignment horizontal="left" indent="1"/>
    </xf>
    <xf numFmtId="0" fontId="12" fillId="4" borderId="0" xfId="2" applyFont="1" applyFill="1" applyAlignment="1">
      <alignment horizontal="left" vertical="top"/>
    </xf>
    <xf numFmtId="0" fontId="13" fillId="0" borderId="0" xfId="0" applyFont="1"/>
    <xf numFmtId="0" fontId="0" fillId="4" borderId="0" xfId="0" applyFill="1" applyAlignment="1">
      <alignment horizontal="right"/>
    </xf>
    <xf numFmtId="0" fontId="2" fillId="4" borderId="0" xfId="0" applyFont="1" applyFill="1"/>
    <xf numFmtId="0" fontId="12" fillId="0" borderId="0" xfId="2" applyFont="1"/>
    <xf numFmtId="0" fontId="1" fillId="0" borderId="0" xfId="0" applyFont="1"/>
    <xf numFmtId="165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/>
    <xf numFmtId="0" fontId="14" fillId="0" borderId="0" xfId="0" applyFont="1"/>
    <xf numFmtId="0" fontId="4" fillId="4" borderId="0" xfId="0" applyFont="1" applyFill="1" applyAlignment="1">
      <alignment horizontal="left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vertical="top" wrapText="1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reamgruppen.dk/smile/" TargetMode="External"/><Relationship Id="rId2" Type="http://schemas.openxmlformats.org/officeDocument/2006/relationships/image" Target="../media/image1.emf"/><Relationship Id="rId1" Type="http://schemas.openxmlformats.org/officeDocument/2006/relationships/hyperlink" Target="https://dreamgruppen.dk/" TargetMode="Externa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52297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2" name="Graphic 6"/>
        <xdr:cNvGrpSpPr>
          <a:grpSpLocks noChangeAspect="1"/>
        </xdr:cNvGrpSpPr>
      </xdr:nvGrpSpPr>
      <xdr:grpSpPr>
        <a:xfrm>
          <a:off x="433297" y="1428750"/>
          <a:ext cx="1090703" cy="0"/>
          <a:chOff x="719516" y="778472"/>
          <a:chExt cx="1079945" cy="423100"/>
        </a:xfrm>
        <a:solidFill>
          <a:schemeClr val="tx2"/>
        </a:solidFill>
      </xdr:grpSpPr>
      <xdr:grpSp>
        <xdr:nvGrpSpPr>
          <xdr:cNvPr id="3" name="Graphic 6"/>
          <xdr:cNvGrpSpPr/>
        </xdr:nvGrpSpPr>
        <xdr:grpSpPr>
          <a:xfrm>
            <a:off x="719516" y="778472"/>
            <a:ext cx="1079945" cy="423100"/>
            <a:chOff x="719516" y="778472"/>
            <a:chExt cx="1079945" cy="423100"/>
          </a:xfrm>
          <a:grpFill/>
        </xdr:grpSpPr>
        <xdr:sp macro="" textlink="">
          <xdr:nvSpPr>
            <xdr:cNvPr id="4" name="Freeform: Shape 9"/>
            <xdr:cNvSpPr/>
          </xdr:nvSpPr>
          <xdr:spPr>
            <a:xfrm>
              <a:off x="719516" y="778567"/>
              <a:ext cx="198405" cy="193929"/>
            </a:xfrm>
            <a:custGeom>
              <a:avLst/>
              <a:gdLst>
                <a:gd name="connsiteX0" fmla="*/ 110204 w 198405"/>
                <a:gd name="connsiteY0" fmla="*/ 0 h 193929"/>
                <a:gd name="connsiteX1" fmla="*/ 198406 w 198405"/>
                <a:gd name="connsiteY1" fmla="*/ 96965 h 193929"/>
                <a:gd name="connsiteX2" fmla="*/ 110204 w 198405"/>
                <a:gd name="connsiteY2" fmla="*/ 193929 h 193929"/>
                <a:gd name="connsiteX3" fmla="*/ 30861 w 198405"/>
                <a:gd name="connsiteY3" fmla="*/ 193929 h 193929"/>
                <a:gd name="connsiteX4" fmla="*/ 0 w 198405"/>
                <a:gd name="connsiteY4" fmla="*/ 163068 h 193929"/>
                <a:gd name="connsiteX5" fmla="*/ 0 w 198405"/>
                <a:gd name="connsiteY5" fmla="*/ 30861 h 193929"/>
                <a:gd name="connsiteX6" fmla="*/ 30861 w 198405"/>
                <a:gd name="connsiteY6" fmla="*/ 0 h 193929"/>
                <a:gd name="connsiteX7" fmla="*/ 110204 w 198405"/>
                <a:gd name="connsiteY7" fmla="*/ 0 h 193929"/>
                <a:gd name="connsiteX8" fmla="*/ 30861 w 198405"/>
                <a:gd name="connsiteY8" fmla="*/ 15431 h 193929"/>
                <a:gd name="connsiteX9" fmla="*/ 15431 w 198405"/>
                <a:gd name="connsiteY9" fmla="*/ 30861 h 193929"/>
                <a:gd name="connsiteX10" fmla="*/ 15526 w 198405"/>
                <a:gd name="connsiteY10" fmla="*/ 163068 h 193929"/>
                <a:gd name="connsiteX11" fmla="*/ 29813 w 198405"/>
                <a:gd name="connsiteY11" fmla="*/ 178499 h 193929"/>
                <a:gd name="connsiteX12" fmla="*/ 110204 w 198405"/>
                <a:gd name="connsiteY12" fmla="*/ 178499 h 193929"/>
                <a:gd name="connsiteX13" fmla="*/ 182975 w 198405"/>
                <a:gd name="connsiteY13" fmla="*/ 96965 h 193929"/>
                <a:gd name="connsiteX14" fmla="*/ 111347 w 198405"/>
                <a:gd name="connsiteY14" fmla="*/ 15431 h 193929"/>
                <a:gd name="connsiteX15" fmla="*/ 30861 w 198405"/>
                <a:gd name="connsiteY15" fmla="*/ 15431 h 19392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</a:cxnLst>
              <a:rect l="l" t="t" r="r" b="b"/>
              <a:pathLst>
                <a:path w="198405" h="193929">
                  <a:moveTo>
                    <a:pt x="110204" y="0"/>
                  </a:moveTo>
                  <a:cubicBezTo>
                    <a:pt x="155162" y="0"/>
                    <a:pt x="198406" y="47054"/>
                    <a:pt x="198406" y="96965"/>
                  </a:cubicBezTo>
                  <a:cubicBezTo>
                    <a:pt x="198406" y="146876"/>
                    <a:pt x="154876" y="193929"/>
                    <a:pt x="110204" y="193929"/>
                  </a:cubicBezTo>
                  <a:lnTo>
                    <a:pt x="30861" y="193929"/>
                  </a:lnTo>
                  <a:cubicBezTo>
                    <a:pt x="15240" y="193929"/>
                    <a:pt x="0" y="183166"/>
                    <a:pt x="0" y="163068"/>
                  </a:cubicBezTo>
                  <a:lnTo>
                    <a:pt x="0" y="30861"/>
                  </a:lnTo>
                  <a:cubicBezTo>
                    <a:pt x="0" y="13907"/>
                    <a:pt x="14002" y="0"/>
                    <a:pt x="30861" y="0"/>
                  </a:cubicBezTo>
                  <a:lnTo>
                    <a:pt x="110204" y="0"/>
                  </a:lnTo>
                  <a:close/>
                  <a:moveTo>
                    <a:pt x="30861" y="15431"/>
                  </a:moveTo>
                  <a:cubicBezTo>
                    <a:pt x="22765" y="15431"/>
                    <a:pt x="15431" y="22860"/>
                    <a:pt x="15431" y="30861"/>
                  </a:cubicBezTo>
                  <a:lnTo>
                    <a:pt x="15526" y="163068"/>
                  </a:lnTo>
                  <a:cubicBezTo>
                    <a:pt x="15431" y="171164"/>
                    <a:pt x="21717" y="178499"/>
                    <a:pt x="29813" y="178499"/>
                  </a:cubicBezTo>
                  <a:lnTo>
                    <a:pt x="110204" y="178499"/>
                  </a:lnTo>
                  <a:cubicBezTo>
                    <a:pt x="145637" y="178499"/>
                    <a:pt x="182975" y="138875"/>
                    <a:pt x="182975" y="96965"/>
                  </a:cubicBezTo>
                  <a:cubicBezTo>
                    <a:pt x="182975" y="55721"/>
                    <a:pt x="145542" y="15431"/>
                    <a:pt x="111347" y="15431"/>
                  </a:cubicBezTo>
                  <a:lnTo>
                    <a:pt x="30861" y="15431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5" name="Freeform: Shape 10"/>
            <xdr:cNvSpPr/>
          </xdr:nvSpPr>
          <xdr:spPr>
            <a:xfrm>
              <a:off x="940018" y="778567"/>
              <a:ext cx="198392" cy="194024"/>
            </a:xfrm>
            <a:custGeom>
              <a:avLst/>
              <a:gdLst>
                <a:gd name="connsiteX0" fmla="*/ 140400 w 198392"/>
                <a:gd name="connsiteY0" fmla="*/ 0 h 194024"/>
                <a:gd name="connsiteX1" fmla="*/ 198217 w 198392"/>
                <a:gd name="connsiteY1" fmla="*/ 52864 h 194024"/>
                <a:gd name="connsiteX2" fmla="*/ 140400 w 198392"/>
                <a:gd name="connsiteY2" fmla="*/ 105728 h 194024"/>
                <a:gd name="connsiteX3" fmla="*/ 140400 w 198392"/>
                <a:gd name="connsiteY3" fmla="*/ 105728 h 194024"/>
                <a:gd name="connsiteX4" fmla="*/ 46484 w 198392"/>
                <a:gd name="connsiteY4" fmla="*/ 105728 h 194024"/>
                <a:gd name="connsiteX5" fmla="*/ 194312 w 198392"/>
                <a:gd name="connsiteY5" fmla="*/ 179546 h 194024"/>
                <a:gd name="connsiteX6" fmla="*/ 197550 w 198392"/>
                <a:gd name="connsiteY6" fmla="*/ 189833 h 194024"/>
                <a:gd name="connsiteX7" fmla="*/ 187740 w 198392"/>
                <a:gd name="connsiteY7" fmla="*/ 193262 h 194024"/>
                <a:gd name="connsiteX8" fmla="*/ 15432 w 198392"/>
                <a:gd name="connsiteY8" fmla="*/ 105823 h 194024"/>
                <a:gd name="connsiteX9" fmla="*/ 15432 w 198392"/>
                <a:gd name="connsiteY9" fmla="*/ 186404 h 194024"/>
                <a:gd name="connsiteX10" fmla="*/ 7717 w 198392"/>
                <a:gd name="connsiteY10" fmla="*/ 194024 h 194024"/>
                <a:gd name="connsiteX11" fmla="*/ 2 w 198392"/>
                <a:gd name="connsiteY11" fmla="*/ 186404 h 194024"/>
                <a:gd name="connsiteX12" fmla="*/ 2 w 198392"/>
                <a:gd name="connsiteY12" fmla="*/ 105823 h 194024"/>
                <a:gd name="connsiteX13" fmla="*/ 2 w 198392"/>
                <a:gd name="connsiteY13" fmla="*/ 105823 h 194024"/>
                <a:gd name="connsiteX14" fmla="*/ 2 w 198392"/>
                <a:gd name="connsiteY14" fmla="*/ 29051 h 194024"/>
                <a:gd name="connsiteX15" fmla="*/ 29053 w 198392"/>
                <a:gd name="connsiteY15" fmla="*/ 0 h 194024"/>
                <a:gd name="connsiteX16" fmla="*/ 29053 w 198392"/>
                <a:gd name="connsiteY16" fmla="*/ 0 h 194024"/>
                <a:gd name="connsiteX17" fmla="*/ 140400 w 198392"/>
                <a:gd name="connsiteY17" fmla="*/ 0 h 194024"/>
                <a:gd name="connsiteX18" fmla="*/ 140400 w 198392"/>
                <a:gd name="connsiteY18" fmla="*/ 15431 h 194024"/>
                <a:gd name="connsiteX19" fmla="*/ 28958 w 198392"/>
                <a:gd name="connsiteY19" fmla="*/ 15431 h 194024"/>
                <a:gd name="connsiteX20" fmla="*/ 15337 w 198392"/>
                <a:gd name="connsiteY20" fmla="*/ 29051 h 194024"/>
                <a:gd name="connsiteX21" fmla="*/ 15337 w 198392"/>
                <a:gd name="connsiteY21" fmla="*/ 29051 h 194024"/>
                <a:gd name="connsiteX22" fmla="*/ 15337 w 198392"/>
                <a:gd name="connsiteY22" fmla="*/ 90297 h 194024"/>
                <a:gd name="connsiteX23" fmla="*/ 140400 w 198392"/>
                <a:gd name="connsiteY23" fmla="*/ 90297 h 194024"/>
                <a:gd name="connsiteX24" fmla="*/ 182787 w 198392"/>
                <a:gd name="connsiteY24" fmla="*/ 52864 h 194024"/>
                <a:gd name="connsiteX25" fmla="*/ 140400 w 198392"/>
                <a:gd name="connsiteY25" fmla="*/ 15431 h 194024"/>
                <a:gd name="connsiteX26" fmla="*/ 140400 w 198392"/>
                <a:gd name="connsiteY26" fmla="*/ 15431 h 1940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</a:cxnLst>
              <a:rect l="l" t="t" r="r" b="b"/>
              <a:pathLst>
                <a:path w="198392" h="194024">
                  <a:moveTo>
                    <a:pt x="140400" y="0"/>
                  </a:moveTo>
                  <a:cubicBezTo>
                    <a:pt x="169356" y="0"/>
                    <a:pt x="198217" y="23908"/>
                    <a:pt x="198217" y="52864"/>
                  </a:cubicBezTo>
                  <a:cubicBezTo>
                    <a:pt x="198217" y="81820"/>
                    <a:pt x="169356" y="105728"/>
                    <a:pt x="140400" y="105728"/>
                  </a:cubicBezTo>
                  <a:lnTo>
                    <a:pt x="140400" y="105728"/>
                  </a:lnTo>
                  <a:lnTo>
                    <a:pt x="46484" y="105728"/>
                  </a:lnTo>
                  <a:lnTo>
                    <a:pt x="194312" y="179546"/>
                  </a:lnTo>
                  <a:cubicBezTo>
                    <a:pt x="198027" y="181451"/>
                    <a:pt x="199455" y="186119"/>
                    <a:pt x="197550" y="189833"/>
                  </a:cubicBezTo>
                  <a:cubicBezTo>
                    <a:pt x="195645" y="193453"/>
                    <a:pt x="191359" y="194882"/>
                    <a:pt x="187740" y="193262"/>
                  </a:cubicBezTo>
                  <a:lnTo>
                    <a:pt x="15432" y="105823"/>
                  </a:lnTo>
                  <a:lnTo>
                    <a:pt x="15432" y="186404"/>
                  </a:lnTo>
                  <a:cubicBezTo>
                    <a:pt x="15432" y="190595"/>
                    <a:pt x="11908" y="194024"/>
                    <a:pt x="7717" y="194024"/>
                  </a:cubicBezTo>
                  <a:cubicBezTo>
                    <a:pt x="3621" y="194024"/>
                    <a:pt x="-93" y="190405"/>
                    <a:pt x="2" y="186404"/>
                  </a:cubicBezTo>
                  <a:lnTo>
                    <a:pt x="2" y="105823"/>
                  </a:lnTo>
                  <a:lnTo>
                    <a:pt x="2" y="105823"/>
                  </a:lnTo>
                  <a:lnTo>
                    <a:pt x="2" y="29051"/>
                  </a:lnTo>
                  <a:cubicBezTo>
                    <a:pt x="2" y="12954"/>
                    <a:pt x="13051" y="0"/>
                    <a:pt x="29053" y="0"/>
                  </a:cubicBezTo>
                  <a:lnTo>
                    <a:pt x="29053" y="0"/>
                  </a:lnTo>
                  <a:lnTo>
                    <a:pt x="140400" y="0"/>
                  </a:lnTo>
                  <a:close/>
                  <a:moveTo>
                    <a:pt x="140400" y="15431"/>
                  </a:moveTo>
                  <a:lnTo>
                    <a:pt x="28958" y="15431"/>
                  </a:lnTo>
                  <a:cubicBezTo>
                    <a:pt x="21433" y="15431"/>
                    <a:pt x="15337" y="21527"/>
                    <a:pt x="15337" y="29051"/>
                  </a:cubicBezTo>
                  <a:lnTo>
                    <a:pt x="15337" y="29051"/>
                  </a:lnTo>
                  <a:lnTo>
                    <a:pt x="15337" y="90297"/>
                  </a:lnTo>
                  <a:lnTo>
                    <a:pt x="140400" y="90297"/>
                  </a:lnTo>
                  <a:cubicBezTo>
                    <a:pt x="161927" y="90297"/>
                    <a:pt x="182787" y="72676"/>
                    <a:pt x="182787" y="52864"/>
                  </a:cubicBezTo>
                  <a:cubicBezTo>
                    <a:pt x="182787" y="33052"/>
                    <a:pt x="161736" y="15431"/>
                    <a:pt x="140400" y="15431"/>
                  </a:cubicBezTo>
                  <a:lnTo>
                    <a:pt x="140400" y="15431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6" name="Freeform: Shape 11"/>
            <xdr:cNvSpPr/>
          </xdr:nvSpPr>
          <xdr:spPr>
            <a:xfrm>
              <a:off x="1160333" y="778567"/>
              <a:ext cx="198500" cy="193930"/>
            </a:xfrm>
            <a:custGeom>
              <a:avLst/>
              <a:gdLst>
                <a:gd name="connsiteX0" fmla="*/ 190976 w 198500"/>
                <a:gd name="connsiteY0" fmla="*/ 0 h 193930"/>
                <a:gd name="connsiteX1" fmla="*/ 198501 w 198500"/>
                <a:gd name="connsiteY1" fmla="*/ 7715 h 193930"/>
                <a:gd name="connsiteX2" fmla="*/ 190976 w 198500"/>
                <a:gd name="connsiteY2" fmla="*/ 15526 h 193930"/>
                <a:gd name="connsiteX3" fmla="*/ 29623 w 198500"/>
                <a:gd name="connsiteY3" fmla="*/ 15526 h 193930"/>
                <a:gd name="connsiteX4" fmla="*/ 15430 w 198500"/>
                <a:gd name="connsiteY4" fmla="*/ 29528 h 193930"/>
                <a:gd name="connsiteX5" fmla="*/ 15526 w 198500"/>
                <a:gd name="connsiteY5" fmla="*/ 90392 h 193930"/>
                <a:gd name="connsiteX6" fmla="*/ 190976 w 198500"/>
                <a:gd name="connsiteY6" fmla="*/ 90392 h 193930"/>
                <a:gd name="connsiteX7" fmla="*/ 198501 w 198500"/>
                <a:gd name="connsiteY7" fmla="*/ 98108 h 193930"/>
                <a:gd name="connsiteX8" fmla="*/ 190976 w 198500"/>
                <a:gd name="connsiteY8" fmla="*/ 105823 h 193930"/>
                <a:gd name="connsiteX9" fmla="*/ 15430 w 198500"/>
                <a:gd name="connsiteY9" fmla="*/ 105823 h 193930"/>
                <a:gd name="connsiteX10" fmla="*/ 15430 w 198500"/>
                <a:gd name="connsiteY10" fmla="*/ 165354 h 193930"/>
                <a:gd name="connsiteX11" fmla="*/ 28861 w 198500"/>
                <a:gd name="connsiteY11" fmla="*/ 178689 h 193930"/>
                <a:gd name="connsiteX12" fmla="*/ 190976 w 198500"/>
                <a:gd name="connsiteY12" fmla="*/ 178594 h 193930"/>
                <a:gd name="connsiteX13" fmla="*/ 198501 w 198500"/>
                <a:gd name="connsiteY13" fmla="*/ 186309 h 193930"/>
                <a:gd name="connsiteX14" fmla="*/ 190976 w 198500"/>
                <a:gd name="connsiteY14" fmla="*/ 193929 h 193930"/>
                <a:gd name="connsiteX15" fmla="*/ 29623 w 198500"/>
                <a:gd name="connsiteY15" fmla="*/ 193929 h 193930"/>
                <a:gd name="connsiteX16" fmla="*/ 0 w 198500"/>
                <a:gd name="connsiteY16" fmla="*/ 165259 h 193930"/>
                <a:gd name="connsiteX17" fmla="*/ 95 w 198500"/>
                <a:gd name="connsiteY17" fmla="*/ 29432 h 193930"/>
                <a:gd name="connsiteX18" fmla="*/ 28861 w 198500"/>
                <a:gd name="connsiteY18" fmla="*/ 0 h 193930"/>
                <a:gd name="connsiteX19" fmla="*/ 190976 w 198500"/>
                <a:gd name="connsiteY19" fmla="*/ 0 h 19393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</a:cxnLst>
              <a:rect l="l" t="t" r="r" b="b"/>
              <a:pathLst>
                <a:path w="198500" h="193930">
                  <a:moveTo>
                    <a:pt x="190976" y="0"/>
                  </a:moveTo>
                  <a:cubicBezTo>
                    <a:pt x="195263" y="0"/>
                    <a:pt x="198501" y="3429"/>
                    <a:pt x="198501" y="7715"/>
                  </a:cubicBezTo>
                  <a:cubicBezTo>
                    <a:pt x="198501" y="11811"/>
                    <a:pt x="194977" y="15526"/>
                    <a:pt x="190976" y="15526"/>
                  </a:cubicBezTo>
                  <a:lnTo>
                    <a:pt x="29623" y="15526"/>
                  </a:lnTo>
                  <a:cubicBezTo>
                    <a:pt x="22098" y="15526"/>
                    <a:pt x="15526" y="22003"/>
                    <a:pt x="15430" y="29528"/>
                  </a:cubicBezTo>
                  <a:lnTo>
                    <a:pt x="15526" y="90392"/>
                  </a:lnTo>
                  <a:lnTo>
                    <a:pt x="190976" y="90392"/>
                  </a:lnTo>
                  <a:cubicBezTo>
                    <a:pt x="195263" y="90392"/>
                    <a:pt x="198501" y="93821"/>
                    <a:pt x="198501" y="98108"/>
                  </a:cubicBezTo>
                  <a:cubicBezTo>
                    <a:pt x="198501" y="102203"/>
                    <a:pt x="195072" y="105823"/>
                    <a:pt x="190976" y="105823"/>
                  </a:cubicBezTo>
                  <a:lnTo>
                    <a:pt x="15430" y="105823"/>
                  </a:lnTo>
                  <a:lnTo>
                    <a:pt x="15430" y="165354"/>
                  </a:lnTo>
                  <a:cubicBezTo>
                    <a:pt x="15430" y="173069"/>
                    <a:pt x="21050" y="178689"/>
                    <a:pt x="28861" y="178689"/>
                  </a:cubicBezTo>
                  <a:lnTo>
                    <a:pt x="190976" y="178594"/>
                  </a:lnTo>
                  <a:cubicBezTo>
                    <a:pt x="195263" y="178594"/>
                    <a:pt x="198501" y="182213"/>
                    <a:pt x="198501" y="186309"/>
                  </a:cubicBezTo>
                  <a:cubicBezTo>
                    <a:pt x="198501" y="190500"/>
                    <a:pt x="194881" y="194024"/>
                    <a:pt x="190976" y="193929"/>
                  </a:cubicBezTo>
                  <a:lnTo>
                    <a:pt x="29623" y="193929"/>
                  </a:lnTo>
                  <a:cubicBezTo>
                    <a:pt x="13144" y="194024"/>
                    <a:pt x="0" y="180499"/>
                    <a:pt x="0" y="165259"/>
                  </a:cubicBezTo>
                  <a:lnTo>
                    <a:pt x="95" y="29432"/>
                  </a:lnTo>
                  <a:cubicBezTo>
                    <a:pt x="0" y="13335"/>
                    <a:pt x="12859" y="0"/>
                    <a:pt x="28861" y="0"/>
                  </a:cubicBezTo>
                  <a:lnTo>
                    <a:pt x="190976" y="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7" name="Freeform: Shape 12"/>
            <xdr:cNvSpPr/>
          </xdr:nvSpPr>
          <xdr:spPr>
            <a:xfrm>
              <a:off x="1380741" y="778567"/>
              <a:ext cx="198310" cy="194119"/>
            </a:xfrm>
            <a:custGeom>
              <a:avLst/>
              <a:gdLst>
                <a:gd name="connsiteX0" fmla="*/ 168783 w 198310"/>
                <a:gd name="connsiteY0" fmla="*/ 0 h 194119"/>
                <a:gd name="connsiteX1" fmla="*/ 198311 w 198310"/>
                <a:gd name="connsiteY1" fmla="*/ 28861 h 194119"/>
                <a:gd name="connsiteX2" fmla="*/ 198311 w 198310"/>
                <a:gd name="connsiteY2" fmla="*/ 186785 h 194119"/>
                <a:gd name="connsiteX3" fmla="*/ 190595 w 198310"/>
                <a:gd name="connsiteY3" fmla="*/ 194120 h 194119"/>
                <a:gd name="connsiteX4" fmla="*/ 182880 w 198310"/>
                <a:gd name="connsiteY4" fmla="*/ 186785 h 194119"/>
                <a:gd name="connsiteX5" fmla="*/ 182975 w 198310"/>
                <a:gd name="connsiteY5" fmla="*/ 105918 h 194119"/>
                <a:gd name="connsiteX6" fmla="*/ 15431 w 198310"/>
                <a:gd name="connsiteY6" fmla="*/ 105918 h 194119"/>
                <a:gd name="connsiteX7" fmla="*/ 15431 w 198310"/>
                <a:gd name="connsiteY7" fmla="*/ 186785 h 194119"/>
                <a:gd name="connsiteX8" fmla="*/ 7715 w 198310"/>
                <a:gd name="connsiteY8" fmla="*/ 194120 h 194119"/>
                <a:gd name="connsiteX9" fmla="*/ 0 w 198310"/>
                <a:gd name="connsiteY9" fmla="*/ 186785 h 194119"/>
                <a:gd name="connsiteX10" fmla="*/ 0 w 198310"/>
                <a:gd name="connsiteY10" fmla="*/ 29718 h 194119"/>
                <a:gd name="connsiteX11" fmla="*/ 28765 w 198310"/>
                <a:gd name="connsiteY11" fmla="*/ 190 h 194119"/>
                <a:gd name="connsiteX12" fmla="*/ 168783 w 198310"/>
                <a:gd name="connsiteY12" fmla="*/ 0 h 194119"/>
                <a:gd name="connsiteX13" fmla="*/ 29146 w 198310"/>
                <a:gd name="connsiteY13" fmla="*/ 15431 h 194119"/>
                <a:gd name="connsiteX14" fmla="*/ 15145 w 198310"/>
                <a:gd name="connsiteY14" fmla="*/ 28956 h 194119"/>
                <a:gd name="connsiteX15" fmla="*/ 15431 w 198310"/>
                <a:gd name="connsiteY15" fmla="*/ 90297 h 194119"/>
                <a:gd name="connsiteX16" fmla="*/ 182975 w 198310"/>
                <a:gd name="connsiteY16" fmla="*/ 90297 h 194119"/>
                <a:gd name="connsiteX17" fmla="*/ 182975 w 198310"/>
                <a:gd name="connsiteY17" fmla="*/ 29528 h 194119"/>
                <a:gd name="connsiteX18" fmla="*/ 169069 w 198310"/>
                <a:gd name="connsiteY18" fmla="*/ 15526 h 194119"/>
                <a:gd name="connsiteX19" fmla="*/ 29146 w 198310"/>
                <a:gd name="connsiteY19" fmla="*/ 15431 h 19411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</a:cxnLst>
              <a:rect l="l" t="t" r="r" b="b"/>
              <a:pathLst>
                <a:path w="198310" h="194119">
                  <a:moveTo>
                    <a:pt x="168783" y="0"/>
                  </a:moveTo>
                  <a:cubicBezTo>
                    <a:pt x="184975" y="0"/>
                    <a:pt x="198311" y="12097"/>
                    <a:pt x="198311" y="28861"/>
                  </a:cubicBezTo>
                  <a:lnTo>
                    <a:pt x="198311" y="186785"/>
                  </a:lnTo>
                  <a:cubicBezTo>
                    <a:pt x="198311" y="191072"/>
                    <a:pt x="194881" y="194120"/>
                    <a:pt x="190595" y="194120"/>
                  </a:cubicBezTo>
                  <a:cubicBezTo>
                    <a:pt x="186500" y="194120"/>
                    <a:pt x="182785" y="190595"/>
                    <a:pt x="182880" y="186785"/>
                  </a:cubicBezTo>
                  <a:lnTo>
                    <a:pt x="182975" y="105918"/>
                  </a:lnTo>
                  <a:lnTo>
                    <a:pt x="15431" y="105918"/>
                  </a:lnTo>
                  <a:lnTo>
                    <a:pt x="15431" y="186785"/>
                  </a:lnTo>
                  <a:cubicBezTo>
                    <a:pt x="15431" y="191262"/>
                    <a:pt x="12002" y="194120"/>
                    <a:pt x="7715" y="194120"/>
                  </a:cubicBezTo>
                  <a:cubicBezTo>
                    <a:pt x="3619" y="194120"/>
                    <a:pt x="0" y="190976"/>
                    <a:pt x="0" y="186785"/>
                  </a:cubicBezTo>
                  <a:lnTo>
                    <a:pt x="0" y="29718"/>
                  </a:lnTo>
                  <a:cubicBezTo>
                    <a:pt x="0" y="13621"/>
                    <a:pt x="12859" y="190"/>
                    <a:pt x="28765" y="190"/>
                  </a:cubicBezTo>
                  <a:lnTo>
                    <a:pt x="168783" y="0"/>
                  </a:lnTo>
                  <a:close/>
                  <a:moveTo>
                    <a:pt x="29146" y="15431"/>
                  </a:moveTo>
                  <a:cubicBezTo>
                    <a:pt x="20574" y="15431"/>
                    <a:pt x="15145" y="21622"/>
                    <a:pt x="15145" y="28956"/>
                  </a:cubicBezTo>
                  <a:lnTo>
                    <a:pt x="15431" y="90297"/>
                  </a:lnTo>
                  <a:lnTo>
                    <a:pt x="182975" y="90297"/>
                  </a:lnTo>
                  <a:lnTo>
                    <a:pt x="182975" y="29528"/>
                  </a:lnTo>
                  <a:cubicBezTo>
                    <a:pt x="182975" y="21908"/>
                    <a:pt x="176689" y="15526"/>
                    <a:pt x="169069" y="15526"/>
                  </a:cubicBezTo>
                  <a:lnTo>
                    <a:pt x="29146" y="15431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8" name="Freeform: Shape 13"/>
            <xdr:cNvSpPr/>
          </xdr:nvSpPr>
          <xdr:spPr>
            <a:xfrm>
              <a:off x="1601150" y="778472"/>
              <a:ext cx="198311" cy="194119"/>
            </a:xfrm>
            <a:custGeom>
              <a:avLst/>
              <a:gdLst>
                <a:gd name="connsiteX0" fmla="*/ 185356 w 198311"/>
                <a:gd name="connsiteY0" fmla="*/ 95 h 194119"/>
                <a:gd name="connsiteX1" fmla="*/ 198311 w 198311"/>
                <a:gd name="connsiteY1" fmla="*/ 12668 h 194119"/>
                <a:gd name="connsiteX2" fmla="*/ 198311 w 198311"/>
                <a:gd name="connsiteY2" fmla="*/ 187643 h 194119"/>
                <a:gd name="connsiteX3" fmla="*/ 190595 w 198311"/>
                <a:gd name="connsiteY3" fmla="*/ 194120 h 194119"/>
                <a:gd name="connsiteX4" fmla="*/ 182880 w 198311"/>
                <a:gd name="connsiteY4" fmla="*/ 187643 h 194119"/>
                <a:gd name="connsiteX5" fmla="*/ 182880 w 198311"/>
                <a:gd name="connsiteY5" fmla="*/ 17717 h 194119"/>
                <a:gd name="connsiteX6" fmla="*/ 116777 w 198311"/>
                <a:gd name="connsiteY6" fmla="*/ 97155 h 194119"/>
                <a:gd name="connsiteX7" fmla="*/ 81534 w 198311"/>
                <a:gd name="connsiteY7" fmla="*/ 97155 h 194119"/>
                <a:gd name="connsiteX8" fmla="*/ 15431 w 198311"/>
                <a:gd name="connsiteY8" fmla="*/ 17717 h 194119"/>
                <a:gd name="connsiteX9" fmla="*/ 15431 w 198311"/>
                <a:gd name="connsiteY9" fmla="*/ 187547 h 194119"/>
                <a:gd name="connsiteX10" fmla="*/ 7715 w 198311"/>
                <a:gd name="connsiteY10" fmla="*/ 194024 h 194119"/>
                <a:gd name="connsiteX11" fmla="*/ 0 w 198311"/>
                <a:gd name="connsiteY11" fmla="*/ 187547 h 194119"/>
                <a:gd name="connsiteX12" fmla="*/ 0 w 198311"/>
                <a:gd name="connsiteY12" fmla="*/ 13049 h 194119"/>
                <a:gd name="connsiteX13" fmla="*/ 4000 w 198311"/>
                <a:gd name="connsiteY13" fmla="*/ 3620 h 194119"/>
                <a:gd name="connsiteX14" fmla="*/ 12763 w 198311"/>
                <a:gd name="connsiteY14" fmla="*/ 0 h 194119"/>
                <a:gd name="connsiteX15" fmla="*/ 22003 w 198311"/>
                <a:gd name="connsiteY15" fmla="*/ 3620 h 194119"/>
                <a:gd name="connsiteX16" fmla="*/ 90297 w 198311"/>
                <a:gd name="connsiteY16" fmla="*/ 86011 h 194119"/>
                <a:gd name="connsiteX17" fmla="*/ 107918 w 198311"/>
                <a:gd name="connsiteY17" fmla="*/ 86011 h 194119"/>
                <a:gd name="connsiteX18" fmla="*/ 175831 w 198311"/>
                <a:gd name="connsiteY18" fmla="*/ 4000 h 194119"/>
                <a:gd name="connsiteX19" fmla="*/ 185356 w 198311"/>
                <a:gd name="connsiteY19" fmla="*/ 95 h 19411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</a:cxnLst>
              <a:rect l="l" t="t" r="r" b="b"/>
              <a:pathLst>
                <a:path w="198311" h="194119">
                  <a:moveTo>
                    <a:pt x="185356" y="95"/>
                  </a:moveTo>
                  <a:cubicBezTo>
                    <a:pt x="192405" y="95"/>
                    <a:pt x="198406" y="5620"/>
                    <a:pt x="198311" y="12668"/>
                  </a:cubicBezTo>
                  <a:lnTo>
                    <a:pt x="198311" y="187643"/>
                  </a:lnTo>
                  <a:cubicBezTo>
                    <a:pt x="198311" y="191357"/>
                    <a:pt x="194310" y="194120"/>
                    <a:pt x="190595" y="194120"/>
                  </a:cubicBezTo>
                  <a:cubicBezTo>
                    <a:pt x="186976" y="194120"/>
                    <a:pt x="182880" y="191167"/>
                    <a:pt x="182880" y="187643"/>
                  </a:cubicBezTo>
                  <a:lnTo>
                    <a:pt x="182880" y="17717"/>
                  </a:lnTo>
                  <a:lnTo>
                    <a:pt x="116777" y="97155"/>
                  </a:lnTo>
                  <a:cubicBezTo>
                    <a:pt x="107918" y="108109"/>
                    <a:pt x="90297" y="108109"/>
                    <a:pt x="81534" y="97155"/>
                  </a:cubicBezTo>
                  <a:lnTo>
                    <a:pt x="15431" y="17717"/>
                  </a:lnTo>
                  <a:cubicBezTo>
                    <a:pt x="15431" y="128588"/>
                    <a:pt x="15431" y="185166"/>
                    <a:pt x="15431" y="187547"/>
                  </a:cubicBezTo>
                  <a:cubicBezTo>
                    <a:pt x="15431" y="191167"/>
                    <a:pt x="11240" y="194024"/>
                    <a:pt x="7715" y="194024"/>
                  </a:cubicBezTo>
                  <a:cubicBezTo>
                    <a:pt x="4191" y="194024"/>
                    <a:pt x="0" y="191167"/>
                    <a:pt x="0" y="187547"/>
                  </a:cubicBezTo>
                  <a:lnTo>
                    <a:pt x="0" y="13049"/>
                  </a:lnTo>
                  <a:cubicBezTo>
                    <a:pt x="0" y="9525"/>
                    <a:pt x="1429" y="6096"/>
                    <a:pt x="4000" y="3620"/>
                  </a:cubicBezTo>
                  <a:cubicBezTo>
                    <a:pt x="6477" y="1238"/>
                    <a:pt x="9430" y="0"/>
                    <a:pt x="12763" y="0"/>
                  </a:cubicBezTo>
                  <a:cubicBezTo>
                    <a:pt x="16097" y="0"/>
                    <a:pt x="19431" y="1143"/>
                    <a:pt x="22003" y="3620"/>
                  </a:cubicBezTo>
                  <a:cubicBezTo>
                    <a:pt x="67437" y="58484"/>
                    <a:pt x="90202" y="85916"/>
                    <a:pt x="90297" y="86011"/>
                  </a:cubicBezTo>
                  <a:cubicBezTo>
                    <a:pt x="96583" y="92297"/>
                    <a:pt x="101536" y="92297"/>
                    <a:pt x="107918" y="86011"/>
                  </a:cubicBezTo>
                  <a:lnTo>
                    <a:pt x="175831" y="4000"/>
                  </a:lnTo>
                  <a:cubicBezTo>
                    <a:pt x="178403" y="1524"/>
                    <a:pt x="181832" y="95"/>
                    <a:pt x="185356" y="95"/>
                  </a:cubicBez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grpSp>
          <xdr:nvGrpSpPr>
            <xdr:cNvPr id="9" name="Graphic 6"/>
            <xdr:cNvGrpSpPr/>
          </xdr:nvGrpSpPr>
          <xdr:grpSpPr>
            <a:xfrm>
              <a:off x="727707" y="1048315"/>
              <a:ext cx="1063466" cy="153257"/>
              <a:chOff x="727707" y="1048315"/>
              <a:chExt cx="1063466" cy="153257"/>
            </a:xfrm>
            <a:grpFill/>
          </xdr:grpSpPr>
          <xdr:sp macro="" textlink="">
            <xdr:nvSpPr>
              <xdr:cNvPr id="10" name="Freeform: Shape 15"/>
              <xdr:cNvSpPr/>
            </xdr:nvSpPr>
            <xdr:spPr>
              <a:xfrm>
                <a:off x="727707" y="1051649"/>
                <a:ext cx="41052" cy="51244"/>
              </a:xfrm>
              <a:custGeom>
                <a:avLst/>
                <a:gdLst>
                  <a:gd name="connsiteX0" fmla="*/ 15240 w 41052"/>
                  <a:gd name="connsiteY0" fmla="*/ 0 h 51244"/>
                  <a:gd name="connsiteX1" fmla="*/ 41053 w 41052"/>
                  <a:gd name="connsiteY1" fmla="*/ 25241 h 51244"/>
                  <a:gd name="connsiteX2" fmla="*/ 15526 w 41052"/>
                  <a:gd name="connsiteY2" fmla="*/ 51244 h 51244"/>
                  <a:gd name="connsiteX3" fmla="*/ 0 w 41052"/>
                  <a:gd name="connsiteY3" fmla="*/ 51244 h 51244"/>
                  <a:gd name="connsiteX4" fmla="*/ 0 w 41052"/>
                  <a:gd name="connsiteY4" fmla="*/ 0 h 51244"/>
                  <a:gd name="connsiteX5" fmla="*/ 15240 w 41052"/>
                  <a:gd name="connsiteY5" fmla="*/ 0 h 51244"/>
                  <a:gd name="connsiteX6" fmla="*/ 15526 w 41052"/>
                  <a:gd name="connsiteY6" fmla="*/ 45815 h 51244"/>
                  <a:gd name="connsiteX7" fmla="*/ 34766 w 41052"/>
                  <a:gd name="connsiteY7" fmla="*/ 25241 h 51244"/>
                  <a:gd name="connsiteX8" fmla="*/ 15240 w 41052"/>
                  <a:gd name="connsiteY8" fmla="*/ 5429 h 51244"/>
                  <a:gd name="connsiteX9" fmla="*/ 6286 w 41052"/>
                  <a:gd name="connsiteY9" fmla="*/ 5429 h 51244"/>
                  <a:gd name="connsiteX10" fmla="*/ 6286 w 41052"/>
                  <a:gd name="connsiteY10" fmla="*/ 45815 h 51244"/>
                  <a:gd name="connsiteX11" fmla="*/ 15526 w 41052"/>
                  <a:gd name="connsiteY11" fmla="*/ 45815 h 5124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</a:cxnLst>
                <a:rect l="l" t="t" r="r" b="b"/>
                <a:pathLst>
                  <a:path w="41052" h="51244">
                    <a:moveTo>
                      <a:pt x="15240" y="0"/>
                    </a:moveTo>
                    <a:cubicBezTo>
                      <a:pt x="30289" y="0"/>
                      <a:pt x="41053" y="10287"/>
                      <a:pt x="41053" y="25241"/>
                    </a:cubicBezTo>
                    <a:cubicBezTo>
                      <a:pt x="41053" y="39243"/>
                      <a:pt x="32385" y="51244"/>
                      <a:pt x="15526" y="51244"/>
                    </a:cubicBezTo>
                    <a:lnTo>
                      <a:pt x="0" y="51244"/>
                    </a:lnTo>
                    <a:lnTo>
                      <a:pt x="0" y="0"/>
                    </a:lnTo>
                    <a:lnTo>
                      <a:pt x="15240" y="0"/>
                    </a:lnTo>
                    <a:close/>
                    <a:moveTo>
                      <a:pt x="15526" y="45815"/>
                    </a:moveTo>
                    <a:cubicBezTo>
                      <a:pt x="28956" y="45815"/>
                      <a:pt x="34766" y="36005"/>
                      <a:pt x="34766" y="25241"/>
                    </a:cubicBezTo>
                    <a:cubicBezTo>
                      <a:pt x="34766" y="14383"/>
                      <a:pt x="27051" y="5429"/>
                      <a:pt x="15240" y="5429"/>
                    </a:cubicBezTo>
                    <a:lnTo>
                      <a:pt x="6286" y="5429"/>
                    </a:lnTo>
                    <a:lnTo>
                      <a:pt x="6286" y="45815"/>
                    </a:lnTo>
                    <a:lnTo>
                      <a:pt x="15526" y="45815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1" name="Freeform: Shape 16"/>
              <xdr:cNvSpPr/>
            </xdr:nvSpPr>
            <xdr:spPr>
              <a:xfrm>
                <a:off x="775142" y="1063746"/>
                <a:ext cx="28670" cy="39528"/>
              </a:xfrm>
              <a:custGeom>
                <a:avLst/>
                <a:gdLst>
                  <a:gd name="connsiteX0" fmla="*/ 2762 w 28670"/>
                  <a:gd name="connsiteY0" fmla="*/ 2667 h 39528"/>
                  <a:gd name="connsiteX1" fmla="*/ 14192 w 28670"/>
                  <a:gd name="connsiteY1" fmla="*/ 0 h 39528"/>
                  <a:gd name="connsiteX2" fmla="*/ 28670 w 28670"/>
                  <a:gd name="connsiteY2" fmla="*/ 14764 h 39528"/>
                  <a:gd name="connsiteX3" fmla="*/ 28670 w 28670"/>
                  <a:gd name="connsiteY3" fmla="*/ 39148 h 39528"/>
                  <a:gd name="connsiteX4" fmla="*/ 22765 w 28670"/>
                  <a:gd name="connsiteY4" fmla="*/ 39148 h 39528"/>
                  <a:gd name="connsiteX5" fmla="*/ 22765 w 28670"/>
                  <a:gd name="connsiteY5" fmla="*/ 34576 h 39528"/>
                  <a:gd name="connsiteX6" fmla="*/ 12001 w 28670"/>
                  <a:gd name="connsiteY6" fmla="*/ 39529 h 39528"/>
                  <a:gd name="connsiteX7" fmla="*/ 0 w 28670"/>
                  <a:gd name="connsiteY7" fmla="*/ 28289 h 39528"/>
                  <a:gd name="connsiteX8" fmla="*/ 15716 w 28670"/>
                  <a:gd name="connsiteY8" fmla="*/ 16573 h 39528"/>
                  <a:gd name="connsiteX9" fmla="*/ 22765 w 28670"/>
                  <a:gd name="connsiteY9" fmla="*/ 16573 h 39528"/>
                  <a:gd name="connsiteX10" fmla="*/ 22765 w 28670"/>
                  <a:gd name="connsiteY10" fmla="*/ 14573 h 39528"/>
                  <a:gd name="connsiteX11" fmla="*/ 13811 w 28670"/>
                  <a:gd name="connsiteY11" fmla="*/ 5334 h 39528"/>
                  <a:gd name="connsiteX12" fmla="*/ 2858 w 28670"/>
                  <a:gd name="connsiteY12" fmla="*/ 8572 h 39528"/>
                  <a:gd name="connsiteX13" fmla="*/ 2858 w 28670"/>
                  <a:gd name="connsiteY13" fmla="*/ 2667 h 39528"/>
                  <a:gd name="connsiteX14" fmla="*/ 16002 w 28670"/>
                  <a:gd name="connsiteY14" fmla="*/ 21336 h 39528"/>
                  <a:gd name="connsiteX15" fmla="*/ 6286 w 28670"/>
                  <a:gd name="connsiteY15" fmla="*/ 28004 h 39528"/>
                  <a:gd name="connsiteX16" fmla="*/ 13716 w 28670"/>
                  <a:gd name="connsiteY16" fmla="*/ 34481 h 39528"/>
                  <a:gd name="connsiteX17" fmla="*/ 22670 w 28670"/>
                  <a:gd name="connsiteY17" fmla="*/ 26289 h 39528"/>
                  <a:gd name="connsiteX18" fmla="*/ 22670 w 28670"/>
                  <a:gd name="connsiteY18" fmla="*/ 21336 h 39528"/>
                  <a:gd name="connsiteX19" fmla="*/ 16002 w 28670"/>
                  <a:gd name="connsiteY19" fmla="*/ 21336 h 3952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8670" h="39528">
                    <a:moveTo>
                      <a:pt x="2762" y="2667"/>
                    </a:moveTo>
                    <a:cubicBezTo>
                      <a:pt x="5334" y="1048"/>
                      <a:pt x="9811" y="0"/>
                      <a:pt x="14192" y="0"/>
                    </a:cubicBezTo>
                    <a:cubicBezTo>
                      <a:pt x="24479" y="0"/>
                      <a:pt x="28670" y="5334"/>
                      <a:pt x="28670" y="14764"/>
                    </a:cubicBezTo>
                    <a:lnTo>
                      <a:pt x="28670" y="39148"/>
                    </a:lnTo>
                    <a:lnTo>
                      <a:pt x="22765" y="39148"/>
                    </a:lnTo>
                    <a:lnTo>
                      <a:pt x="22765" y="34576"/>
                    </a:lnTo>
                    <a:cubicBezTo>
                      <a:pt x="21431" y="36671"/>
                      <a:pt x="18383" y="39529"/>
                      <a:pt x="12001" y="39529"/>
                    </a:cubicBezTo>
                    <a:cubicBezTo>
                      <a:pt x="4763" y="39529"/>
                      <a:pt x="0" y="34766"/>
                      <a:pt x="0" y="28289"/>
                    </a:cubicBezTo>
                    <a:cubicBezTo>
                      <a:pt x="0" y="20860"/>
                      <a:pt x="6096" y="16573"/>
                      <a:pt x="15716" y="16573"/>
                    </a:cubicBezTo>
                    <a:lnTo>
                      <a:pt x="22765" y="16573"/>
                    </a:lnTo>
                    <a:lnTo>
                      <a:pt x="22765" y="14573"/>
                    </a:lnTo>
                    <a:cubicBezTo>
                      <a:pt x="22765" y="8763"/>
                      <a:pt x="20574" y="5334"/>
                      <a:pt x="13811" y="5334"/>
                    </a:cubicBezTo>
                    <a:cubicBezTo>
                      <a:pt x="10096" y="5334"/>
                      <a:pt x="5715" y="6668"/>
                      <a:pt x="2858" y="8572"/>
                    </a:cubicBezTo>
                    <a:lnTo>
                      <a:pt x="2858" y="2667"/>
                    </a:lnTo>
                    <a:close/>
                    <a:moveTo>
                      <a:pt x="16002" y="21336"/>
                    </a:moveTo>
                    <a:cubicBezTo>
                      <a:pt x="9049" y="21336"/>
                      <a:pt x="6286" y="24479"/>
                      <a:pt x="6286" y="28004"/>
                    </a:cubicBezTo>
                    <a:cubicBezTo>
                      <a:pt x="6286" y="31718"/>
                      <a:pt x="8763" y="34481"/>
                      <a:pt x="13716" y="34481"/>
                    </a:cubicBezTo>
                    <a:cubicBezTo>
                      <a:pt x="19240" y="34481"/>
                      <a:pt x="22670" y="30956"/>
                      <a:pt x="22670" y="26289"/>
                    </a:cubicBezTo>
                    <a:lnTo>
                      <a:pt x="22670" y="21336"/>
                    </a:lnTo>
                    <a:lnTo>
                      <a:pt x="16002" y="2133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2" name="Freeform: Shape 17"/>
              <xdr:cNvSpPr/>
            </xdr:nvSpPr>
            <xdr:spPr>
              <a:xfrm>
                <a:off x="813908" y="1063841"/>
                <a:ext cx="30384" cy="39147"/>
              </a:xfrm>
              <a:custGeom>
                <a:avLst/>
                <a:gdLst>
                  <a:gd name="connsiteX0" fmla="*/ 5905 w 30384"/>
                  <a:gd name="connsiteY0" fmla="*/ 7239 h 39147"/>
                  <a:gd name="connsiteX1" fmla="*/ 18098 w 30384"/>
                  <a:gd name="connsiteY1" fmla="*/ 0 h 39147"/>
                  <a:gd name="connsiteX2" fmla="*/ 30385 w 30384"/>
                  <a:gd name="connsiteY2" fmla="*/ 12573 h 39147"/>
                  <a:gd name="connsiteX3" fmla="*/ 30385 w 30384"/>
                  <a:gd name="connsiteY3" fmla="*/ 39148 h 39147"/>
                  <a:gd name="connsiteX4" fmla="*/ 24384 w 30384"/>
                  <a:gd name="connsiteY4" fmla="*/ 39148 h 39147"/>
                  <a:gd name="connsiteX5" fmla="*/ 24384 w 30384"/>
                  <a:gd name="connsiteY5" fmla="*/ 14192 h 39147"/>
                  <a:gd name="connsiteX6" fmla="*/ 16574 w 30384"/>
                  <a:gd name="connsiteY6" fmla="*/ 5429 h 39147"/>
                  <a:gd name="connsiteX7" fmla="*/ 5905 w 30384"/>
                  <a:gd name="connsiteY7" fmla="*/ 18098 h 39147"/>
                  <a:gd name="connsiteX8" fmla="*/ 5905 w 30384"/>
                  <a:gd name="connsiteY8" fmla="*/ 39148 h 39147"/>
                  <a:gd name="connsiteX9" fmla="*/ 0 w 30384"/>
                  <a:gd name="connsiteY9" fmla="*/ 39148 h 39147"/>
                  <a:gd name="connsiteX10" fmla="*/ 0 w 30384"/>
                  <a:gd name="connsiteY10" fmla="*/ 571 h 39147"/>
                  <a:gd name="connsiteX11" fmla="*/ 5905 w 30384"/>
                  <a:gd name="connsiteY11" fmla="*/ 571 h 39147"/>
                  <a:gd name="connsiteX12" fmla="*/ 5905 w 30384"/>
                  <a:gd name="connsiteY12" fmla="*/ 7239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39147">
                    <a:moveTo>
                      <a:pt x="5905" y="7239"/>
                    </a:moveTo>
                    <a:cubicBezTo>
                      <a:pt x="8192" y="2477"/>
                      <a:pt x="12478" y="0"/>
                      <a:pt x="18098" y="0"/>
                    </a:cubicBezTo>
                    <a:cubicBezTo>
                      <a:pt x="25622" y="0"/>
                      <a:pt x="30385" y="4953"/>
                      <a:pt x="30385" y="12573"/>
                    </a:cubicBezTo>
                    <a:lnTo>
                      <a:pt x="30385" y="39148"/>
                    </a:lnTo>
                    <a:lnTo>
                      <a:pt x="24384" y="39148"/>
                    </a:lnTo>
                    <a:lnTo>
                      <a:pt x="24384" y="14192"/>
                    </a:lnTo>
                    <a:cubicBezTo>
                      <a:pt x="24384" y="8382"/>
                      <a:pt x="21050" y="5429"/>
                      <a:pt x="16574" y="5429"/>
                    </a:cubicBezTo>
                    <a:cubicBezTo>
                      <a:pt x="11144" y="5429"/>
                      <a:pt x="5905" y="9716"/>
                      <a:pt x="5905" y="18098"/>
                    </a:cubicBezTo>
                    <a:lnTo>
                      <a:pt x="5905" y="39148"/>
                    </a:lnTo>
                    <a:lnTo>
                      <a:pt x="0" y="39148"/>
                    </a:lnTo>
                    <a:lnTo>
                      <a:pt x="0" y="571"/>
                    </a:lnTo>
                    <a:lnTo>
                      <a:pt x="5905" y="571"/>
                    </a:lnTo>
                    <a:lnTo>
                      <a:pt x="5905" y="7239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3" name="Freeform: Shape 18"/>
              <xdr:cNvSpPr/>
            </xdr:nvSpPr>
            <xdr:spPr>
              <a:xfrm>
                <a:off x="853723" y="1048315"/>
                <a:ext cx="7905" cy="54578"/>
              </a:xfrm>
              <a:custGeom>
                <a:avLst/>
                <a:gdLst>
                  <a:gd name="connsiteX0" fmla="*/ 3905 w 7905"/>
                  <a:gd name="connsiteY0" fmla="*/ 0 h 54578"/>
                  <a:gd name="connsiteX1" fmla="*/ 7906 w 7905"/>
                  <a:gd name="connsiteY1" fmla="*/ 3905 h 54578"/>
                  <a:gd name="connsiteX2" fmla="*/ 3905 w 7905"/>
                  <a:gd name="connsiteY2" fmla="*/ 7811 h 54578"/>
                  <a:gd name="connsiteX3" fmla="*/ 0 w 7905"/>
                  <a:gd name="connsiteY3" fmla="*/ 3905 h 54578"/>
                  <a:gd name="connsiteX4" fmla="*/ 3905 w 7905"/>
                  <a:gd name="connsiteY4" fmla="*/ 0 h 54578"/>
                  <a:gd name="connsiteX5" fmla="*/ 953 w 7905"/>
                  <a:gd name="connsiteY5" fmla="*/ 16002 h 54578"/>
                  <a:gd name="connsiteX6" fmla="*/ 6953 w 7905"/>
                  <a:gd name="connsiteY6" fmla="*/ 16002 h 54578"/>
                  <a:gd name="connsiteX7" fmla="*/ 6953 w 7905"/>
                  <a:gd name="connsiteY7" fmla="*/ 54578 h 54578"/>
                  <a:gd name="connsiteX8" fmla="*/ 953 w 7905"/>
                  <a:gd name="connsiteY8" fmla="*/ 54578 h 54578"/>
                  <a:gd name="connsiteX9" fmla="*/ 953 w 7905"/>
                  <a:gd name="connsiteY9" fmla="*/ 16002 h 545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7905" h="54578">
                    <a:moveTo>
                      <a:pt x="3905" y="0"/>
                    </a:moveTo>
                    <a:cubicBezTo>
                      <a:pt x="6096" y="0"/>
                      <a:pt x="7906" y="1715"/>
                      <a:pt x="7906" y="3905"/>
                    </a:cubicBezTo>
                    <a:cubicBezTo>
                      <a:pt x="7906" y="6096"/>
                      <a:pt x="6191" y="7811"/>
                      <a:pt x="3905" y="7811"/>
                    </a:cubicBezTo>
                    <a:cubicBezTo>
                      <a:pt x="1715" y="7811"/>
                      <a:pt x="0" y="6096"/>
                      <a:pt x="0" y="3905"/>
                    </a:cubicBezTo>
                    <a:cubicBezTo>
                      <a:pt x="0" y="1715"/>
                      <a:pt x="1715" y="0"/>
                      <a:pt x="3905" y="0"/>
                    </a:cubicBezTo>
                    <a:close/>
                    <a:moveTo>
                      <a:pt x="953" y="16002"/>
                    </a:moveTo>
                    <a:lnTo>
                      <a:pt x="6953" y="16002"/>
                    </a:lnTo>
                    <a:lnTo>
                      <a:pt x="6953" y="54578"/>
                    </a:lnTo>
                    <a:lnTo>
                      <a:pt x="953" y="54578"/>
                    </a:lnTo>
                    <a:lnTo>
                      <a:pt x="953" y="16002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4" name="Freeform: Shape 19"/>
              <xdr:cNvSpPr/>
            </xdr:nvSpPr>
            <xdr:spPr>
              <a:xfrm>
                <a:off x="870201" y="1064032"/>
                <a:ext cx="24574" cy="39433"/>
              </a:xfrm>
              <a:custGeom>
                <a:avLst/>
                <a:gdLst>
                  <a:gd name="connsiteX0" fmla="*/ 22289 w 24574"/>
                  <a:gd name="connsiteY0" fmla="*/ 7334 h 39433"/>
                  <a:gd name="connsiteX1" fmla="*/ 12668 w 24574"/>
                  <a:gd name="connsiteY1" fmla="*/ 5239 h 39433"/>
                  <a:gd name="connsiteX2" fmla="*/ 6096 w 24574"/>
                  <a:gd name="connsiteY2" fmla="*/ 10287 h 39433"/>
                  <a:gd name="connsiteX3" fmla="*/ 14192 w 24574"/>
                  <a:gd name="connsiteY3" fmla="*/ 17431 h 39433"/>
                  <a:gd name="connsiteX4" fmla="*/ 24575 w 24574"/>
                  <a:gd name="connsiteY4" fmla="*/ 28670 h 39433"/>
                  <a:gd name="connsiteX5" fmla="*/ 11620 w 24574"/>
                  <a:gd name="connsiteY5" fmla="*/ 39433 h 39433"/>
                  <a:gd name="connsiteX6" fmla="*/ 286 w 24574"/>
                  <a:gd name="connsiteY6" fmla="*/ 37052 h 39433"/>
                  <a:gd name="connsiteX7" fmla="*/ 286 w 24574"/>
                  <a:gd name="connsiteY7" fmla="*/ 31242 h 39433"/>
                  <a:gd name="connsiteX8" fmla="*/ 11240 w 24574"/>
                  <a:gd name="connsiteY8" fmla="*/ 34290 h 39433"/>
                  <a:gd name="connsiteX9" fmla="*/ 18383 w 24574"/>
                  <a:gd name="connsiteY9" fmla="*/ 29146 h 39433"/>
                  <a:gd name="connsiteX10" fmla="*/ 9620 w 24574"/>
                  <a:gd name="connsiteY10" fmla="*/ 21431 h 39433"/>
                  <a:gd name="connsiteX11" fmla="*/ 0 w 24574"/>
                  <a:gd name="connsiteY11" fmla="*/ 10477 h 39433"/>
                  <a:gd name="connsiteX12" fmla="*/ 12668 w 24574"/>
                  <a:gd name="connsiteY12" fmla="*/ 0 h 39433"/>
                  <a:gd name="connsiteX13" fmla="*/ 22289 w 24574"/>
                  <a:gd name="connsiteY13" fmla="*/ 1714 h 39433"/>
                  <a:gd name="connsiteX14" fmla="*/ 22289 w 24574"/>
                  <a:gd name="connsiteY14" fmla="*/ 7334 h 3943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24574" h="39433">
                    <a:moveTo>
                      <a:pt x="22289" y="7334"/>
                    </a:moveTo>
                    <a:cubicBezTo>
                      <a:pt x="20193" y="6001"/>
                      <a:pt x="16478" y="5239"/>
                      <a:pt x="12668" y="5239"/>
                    </a:cubicBezTo>
                    <a:cubicBezTo>
                      <a:pt x="8572" y="5239"/>
                      <a:pt x="6096" y="7334"/>
                      <a:pt x="6096" y="10287"/>
                    </a:cubicBezTo>
                    <a:cubicBezTo>
                      <a:pt x="6096" y="14192"/>
                      <a:pt x="10001" y="15621"/>
                      <a:pt x="14192" y="17431"/>
                    </a:cubicBezTo>
                    <a:cubicBezTo>
                      <a:pt x="19621" y="19621"/>
                      <a:pt x="24575" y="22479"/>
                      <a:pt x="24575" y="28670"/>
                    </a:cubicBezTo>
                    <a:cubicBezTo>
                      <a:pt x="24575" y="35243"/>
                      <a:pt x="19621" y="39433"/>
                      <a:pt x="11620" y="39433"/>
                    </a:cubicBezTo>
                    <a:cubicBezTo>
                      <a:pt x="6953" y="39433"/>
                      <a:pt x="2667" y="38386"/>
                      <a:pt x="286" y="37052"/>
                    </a:cubicBezTo>
                    <a:lnTo>
                      <a:pt x="286" y="31242"/>
                    </a:lnTo>
                    <a:cubicBezTo>
                      <a:pt x="3524" y="33147"/>
                      <a:pt x="7525" y="34290"/>
                      <a:pt x="11240" y="34290"/>
                    </a:cubicBezTo>
                    <a:cubicBezTo>
                      <a:pt x="16097" y="34290"/>
                      <a:pt x="18383" y="32195"/>
                      <a:pt x="18383" y="29146"/>
                    </a:cubicBezTo>
                    <a:cubicBezTo>
                      <a:pt x="18383" y="25146"/>
                      <a:pt x="14859" y="23622"/>
                      <a:pt x="9620" y="21431"/>
                    </a:cubicBezTo>
                    <a:cubicBezTo>
                      <a:pt x="4953" y="19621"/>
                      <a:pt x="0" y="16764"/>
                      <a:pt x="0" y="10477"/>
                    </a:cubicBezTo>
                    <a:cubicBezTo>
                      <a:pt x="0" y="3905"/>
                      <a:pt x="5620" y="0"/>
                      <a:pt x="12668" y="0"/>
                    </a:cubicBezTo>
                    <a:cubicBezTo>
                      <a:pt x="17050" y="0"/>
                      <a:pt x="20479" y="857"/>
                      <a:pt x="22289" y="1714"/>
                    </a:cubicBezTo>
                    <a:lnTo>
                      <a:pt x="22289" y="733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5" name="Freeform: Shape 20">
                <a:hlinkClick xmlns:r="http://schemas.openxmlformats.org/officeDocument/2006/relationships" r:id="rId1"/>
              </xdr:cNvPr>
              <xdr:cNvSpPr/>
            </xdr:nvSpPr>
            <xdr:spPr>
              <a:xfrm>
                <a:off x="902205" y="1049172"/>
                <a:ext cx="30384" cy="53720"/>
              </a:xfrm>
              <a:custGeom>
                <a:avLst/>
                <a:gdLst>
                  <a:gd name="connsiteX0" fmla="*/ 5906 w 30384"/>
                  <a:gd name="connsiteY0" fmla="*/ 21908 h 53720"/>
                  <a:gd name="connsiteX1" fmla="*/ 18098 w 30384"/>
                  <a:gd name="connsiteY1" fmla="*/ 14669 h 53720"/>
                  <a:gd name="connsiteX2" fmla="*/ 30385 w 30384"/>
                  <a:gd name="connsiteY2" fmla="*/ 27337 h 53720"/>
                  <a:gd name="connsiteX3" fmla="*/ 30385 w 30384"/>
                  <a:gd name="connsiteY3" fmla="*/ 53721 h 53720"/>
                  <a:gd name="connsiteX4" fmla="*/ 24384 w 30384"/>
                  <a:gd name="connsiteY4" fmla="*/ 53721 h 53720"/>
                  <a:gd name="connsiteX5" fmla="*/ 24384 w 30384"/>
                  <a:gd name="connsiteY5" fmla="*/ 28766 h 53720"/>
                  <a:gd name="connsiteX6" fmla="*/ 16574 w 30384"/>
                  <a:gd name="connsiteY6" fmla="*/ 20003 h 53720"/>
                  <a:gd name="connsiteX7" fmla="*/ 5906 w 30384"/>
                  <a:gd name="connsiteY7" fmla="*/ 32671 h 53720"/>
                  <a:gd name="connsiteX8" fmla="*/ 5906 w 30384"/>
                  <a:gd name="connsiteY8" fmla="*/ 53721 h 53720"/>
                  <a:gd name="connsiteX9" fmla="*/ 0 w 30384"/>
                  <a:gd name="connsiteY9" fmla="*/ 53721 h 53720"/>
                  <a:gd name="connsiteX10" fmla="*/ 0 w 30384"/>
                  <a:gd name="connsiteY10" fmla="*/ 0 h 53720"/>
                  <a:gd name="connsiteX11" fmla="*/ 5906 w 30384"/>
                  <a:gd name="connsiteY11" fmla="*/ 0 h 53720"/>
                  <a:gd name="connsiteX12" fmla="*/ 5906 w 30384"/>
                  <a:gd name="connsiteY12" fmla="*/ 21908 h 53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53720">
                    <a:moveTo>
                      <a:pt x="5906" y="21908"/>
                    </a:moveTo>
                    <a:cubicBezTo>
                      <a:pt x="8192" y="17145"/>
                      <a:pt x="12383" y="14669"/>
                      <a:pt x="18098" y="14669"/>
                    </a:cubicBezTo>
                    <a:cubicBezTo>
                      <a:pt x="25432" y="14669"/>
                      <a:pt x="30385" y="19526"/>
                      <a:pt x="30385" y="27337"/>
                    </a:cubicBezTo>
                    <a:lnTo>
                      <a:pt x="30385" y="53721"/>
                    </a:lnTo>
                    <a:lnTo>
                      <a:pt x="24384" y="53721"/>
                    </a:lnTo>
                    <a:lnTo>
                      <a:pt x="24384" y="28766"/>
                    </a:lnTo>
                    <a:cubicBezTo>
                      <a:pt x="24384" y="22955"/>
                      <a:pt x="21050" y="20003"/>
                      <a:pt x="16574" y="20003"/>
                    </a:cubicBezTo>
                    <a:cubicBezTo>
                      <a:pt x="11525" y="20003"/>
                      <a:pt x="5906" y="24003"/>
                      <a:pt x="5906" y="32671"/>
                    </a:cubicBezTo>
                    <a:lnTo>
                      <a:pt x="5906" y="53721"/>
                    </a:lnTo>
                    <a:lnTo>
                      <a:pt x="0" y="53721"/>
                    </a:lnTo>
                    <a:lnTo>
                      <a:pt x="0" y="0"/>
                    </a:lnTo>
                    <a:lnTo>
                      <a:pt x="5906" y="0"/>
                    </a:lnTo>
                    <a:lnTo>
                      <a:pt x="5906" y="21908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6" name="Freeform: Shape 21"/>
              <xdr:cNvSpPr/>
            </xdr:nvSpPr>
            <xdr:spPr>
              <a:xfrm>
                <a:off x="963927" y="1051649"/>
                <a:ext cx="34004" cy="51244"/>
              </a:xfrm>
              <a:custGeom>
                <a:avLst/>
                <a:gdLst>
                  <a:gd name="connsiteX0" fmla="*/ 26670 w 34004"/>
                  <a:gd name="connsiteY0" fmla="*/ 51244 h 51244"/>
                  <a:gd name="connsiteX1" fmla="*/ 14097 w 34004"/>
                  <a:gd name="connsiteY1" fmla="*/ 31052 h 51244"/>
                  <a:gd name="connsiteX2" fmla="*/ 13526 w 34004"/>
                  <a:gd name="connsiteY2" fmla="*/ 31052 h 51244"/>
                  <a:gd name="connsiteX3" fmla="*/ 6191 w 34004"/>
                  <a:gd name="connsiteY3" fmla="*/ 31052 h 51244"/>
                  <a:gd name="connsiteX4" fmla="*/ 6191 w 34004"/>
                  <a:gd name="connsiteY4" fmla="*/ 51244 h 51244"/>
                  <a:gd name="connsiteX5" fmla="*/ 0 w 34004"/>
                  <a:gd name="connsiteY5" fmla="*/ 51244 h 51244"/>
                  <a:gd name="connsiteX6" fmla="*/ 0 w 34004"/>
                  <a:gd name="connsiteY6" fmla="*/ 0 h 51244"/>
                  <a:gd name="connsiteX7" fmla="*/ 12859 w 34004"/>
                  <a:gd name="connsiteY7" fmla="*/ 0 h 51244"/>
                  <a:gd name="connsiteX8" fmla="*/ 30956 w 34004"/>
                  <a:gd name="connsiteY8" fmla="*/ 15716 h 51244"/>
                  <a:gd name="connsiteX9" fmla="*/ 20574 w 34004"/>
                  <a:gd name="connsiteY9" fmla="*/ 30004 h 51244"/>
                  <a:gd name="connsiteX10" fmla="*/ 34004 w 34004"/>
                  <a:gd name="connsiteY10" fmla="*/ 51244 h 51244"/>
                  <a:gd name="connsiteX11" fmla="*/ 26670 w 34004"/>
                  <a:gd name="connsiteY11" fmla="*/ 51244 h 51244"/>
                  <a:gd name="connsiteX12" fmla="*/ 6191 w 34004"/>
                  <a:gd name="connsiteY12" fmla="*/ 25813 h 51244"/>
                  <a:gd name="connsiteX13" fmla="*/ 13906 w 34004"/>
                  <a:gd name="connsiteY13" fmla="*/ 25813 h 51244"/>
                  <a:gd name="connsiteX14" fmla="*/ 24670 w 34004"/>
                  <a:gd name="connsiteY14" fmla="*/ 15621 h 51244"/>
                  <a:gd name="connsiteX15" fmla="*/ 13144 w 34004"/>
                  <a:gd name="connsiteY15" fmla="*/ 5334 h 51244"/>
                  <a:gd name="connsiteX16" fmla="*/ 6096 w 34004"/>
                  <a:gd name="connsiteY16" fmla="*/ 5334 h 51244"/>
                  <a:gd name="connsiteX17" fmla="*/ 6096 w 34004"/>
                  <a:gd name="connsiteY17" fmla="*/ 25813 h 5124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34004" h="51244">
                    <a:moveTo>
                      <a:pt x="26670" y="51244"/>
                    </a:moveTo>
                    <a:lnTo>
                      <a:pt x="14097" y="31052"/>
                    </a:lnTo>
                    <a:lnTo>
                      <a:pt x="13526" y="31052"/>
                    </a:lnTo>
                    <a:lnTo>
                      <a:pt x="6191" y="31052"/>
                    </a:lnTo>
                    <a:lnTo>
                      <a:pt x="6191" y="51244"/>
                    </a:lnTo>
                    <a:lnTo>
                      <a:pt x="0" y="51244"/>
                    </a:lnTo>
                    <a:lnTo>
                      <a:pt x="0" y="0"/>
                    </a:lnTo>
                    <a:lnTo>
                      <a:pt x="12859" y="0"/>
                    </a:lnTo>
                    <a:cubicBezTo>
                      <a:pt x="24955" y="0"/>
                      <a:pt x="30956" y="6096"/>
                      <a:pt x="30956" y="15716"/>
                    </a:cubicBezTo>
                    <a:cubicBezTo>
                      <a:pt x="30766" y="22765"/>
                      <a:pt x="27146" y="28004"/>
                      <a:pt x="20574" y="30004"/>
                    </a:cubicBezTo>
                    <a:lnTo>
                      <a:pt x="34004" y="51244"/>
                    </a:lnTo>
                    <a:lnTo>
                      <a:pt x="26670" y="51244"/>
                    </a:lnTo>
                    <a:close/>
                    <a:moveTo>
                      <a:pt x="6191" y="25813"/>
                    </a:moveTo>
                    <a:lnTo>
                      <a:pt x="13906" y="25813"/>
                    </a:lnTo>
                    <a:cubicBezTo>
                      <a:pt x="21241" y="25813"/>
                      <a:pt x="24670" y="21241"/>
                      <a:pt x="24670" y="15621"/>
                    </a:cubicBezTo>
                    <a:cubicBezTo>
                      <a:pt x="24670" y="8954"/>
                      <a:pt x="20955" y="5334"/>
                      <a:pt x="13144" y="5334"/>
                    </a:cubicBezTo>
                    <a:lnTo>
                      <a:pt x="6096" y="5334"/>
                    </a:lnTo>
                    <a:lnTo>
                      <a:pt x="6096" y="25813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7" name="Freeform: Shape 22"/>
              <xdr:cNvSpPr/>
            </xdr:nvSpPr>
            <xdr:spPr>
              <a:xfrm>
                <a:off x="1002503" y="1063936"/>
                <a:ext cx="32861" cy="39338"/>
              </a:xfrm>
              <a:custGeom>
                <a:avLst/>
                <a:gdLst>
                  <a:gd name="connsiteX0" fmla="*/ 30385 w 32861"/>
                  <a:gd name="connsiteY0" fmla="*/ 36957 h 39338"/>
                  <a:gd name="connsiteX1" fmla="*/ 19431 w 32861"/>
                  <a:gd name="connsiteY1" fmla="*/ 39338 h 39338"/>
                  <a:gd name="connsiteX2" fmla="*/ 0 w 32861"/>
                  <a:gd name="connsiteY2" fmla="*/ 19812 h 39338"/>
                  <a:gd name="connsiteX3" fmla="*/ 17145 w 32861"/>
                  <a:gd name="connsiteY3" fmla="*/ 0 h 39338"/>
                  <a:gd name="connsiteX4" fmla="*/ 32861 w 32861"/>
                  <a:gd name="connsiteY4" fmla="*/ 17812 h 39338"/>
                  <a:gd name="connsiteX5" fmla="*/ 32480 w 32861"/>
                  <a:gd name="connsiteY5" fmla="*/ 22288 h 39338"/>
                  <a:gd name="connsiteX6" fmla="*/ 6191 w 32861"/>
                  <a:gd name="connsiteY6" fmla="*/ 22288 h 39338"/>
                  <a:gd name="connsiteX7" fmla="*/ 20098 w 32861"/>
                  <a:gd name="connsiteY7" fmla="*/ 34100 h 39338"/>
                  <a:gd name="connsiteX8" fmla="*/ 30480 w 32861"/>
                  <a:gd name="connsiteY8" fmla="*/ 31433 h 39338"/>
                  <a:gd name="connsiteX9" fmla="*/ 30480 w 32861"/>
                  <a:gd name="connsiteY9" fmla="*/ 36957 h 39338"/>
                  <a:gd name="connsiteX10" fmla="*/ 26765 w 32861"/>
                  <a:gd name="connsiteY10" fmla="*/ 15716 h 39338"/>
                  <a:gd name="connsiteX11" fmla="*/ 17050 w 32861"/>
                  <a:gd name="connsiteY11" fmla="*/ 5239 h 39338"/>
                  <a:gd name="connsiteX12" fmla="*/ 6096 w 32861"/>
                  <a:gd name="connsiteY12" fmla="*/ 17240 h 39338"/>
                  <a:gd name="connsiteX13" fmla="*/ 26765 w 32861"/>
                  <a:gd name="connsiteY13" fmla="*/ 17240 h 39338"/>
                  <a:gd name="connsiteX14" fmla="*/ 26765 w 32861"/>
                  <a:gd name="connsiteY14" fmla="*/ 15716 h 393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32861" h="39338">
                    <a:moveTo>
                      <a:pt x="30385" y="36957"/>
                    </a:moveTo>
                    <a:cubicBezTo>
                      <a:pt x="27527" y="38481"/>
                      <a:pt x="22860" y="39338"/>
                      <a:pt x="19431" y="39338"/>
                    </a:cubicBezTo>
                    <a:cubicBezTo>
                      <a:pt x="7715" y="39338"/>
                      <a:pt x="0" y="31528"/>
                      <a:pt x="0" y="19812"/>
                    </a:cubicBezTo>
                    <a:cubicBezTo>
                      <a:pt x="0" y="7239"/>
                      <a:pt x="7334" y="0"/>
                      <a:pt x="17145" y="0"/>
                    </a:cubicBezTo>
                    <a:cubicBezTo>
                      <a:pt x="26480" y="0"/>
                      <a:pt x="32861" y="6191"/>
                      <a:pt x="32861" y="17812"/>
                    </a:cubicBezTo>
                    <a:cubicBezTo>
                      <a:pt x="32861" y="18764"/>
                      <a:pt x="32671" y="21050"/>
                      <a:pt x="32480" y="22288"/>
                    </a:cubicBezTo>
                    <a:lnTo>
                      <a:pt x="6191" y="22288"/>
                    </a:lnTo>
                    <a:cubicBezTo>
                      <a:pt x="7144" y="30004"/>
                      <a:pt x="12382" y="34100"/>
                      <a:pt x="20098" y="34100"/>
                    </a:cubicBezTo>
                    <a:cubicBezTo>
                      <a:pt x="23527" y="34100"/>
                      <a:pt x="27813" y="33242"/>
                      <a:pt x="30480" y="31433"/>
                    </a:cubicBezTo>
                    <a:lnTo>
                      <a:pt x="30480" y="36957"/>
                    </a:lnTo>
                    <a:close/>
                    <a:moveTo>
                      <a:pt x="26765" y="15716"/>
                    </a:moveTo>
                    <a:cubicBezTo>
                      <a:pt x="26765" y="9334"/>
                      <a:pt x="23146" y="5239"/>
                      <a:pt x="17050" y="5239"/>
                    </a:cubicBezTo>
                    <a:cubicBezTo>
                      <a:pt x="11525" y="5239"/>
                      <a:pt x="6858" y="9239"/>
                      <a:pt x="6096" y="17240"/>
                    </a:cubicBezTo>
                    <a:lnTo>
                      <a:pt x="26765" y="17240"/>
                    </a:lnTo>
                    <a:lnTo>
                      <a:pt x="26765" y="1571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8" name="Freeform: Shape 23"/>
              <xdr:cNvSpPr/>
            </xdr:nvSpPr>
            <xdr:spPr>
              <a:xfrm>
                <a:off x="1042508" y="1064032"/>
                <a:ext cx="24574" cy="39433"/>
              </a:xfrm>
              <a:custGeom>
                <a:avLst/>
                <a:gdLst>
                  <a:gd name="connsiteX0" fmla="*/ 22289 w 24574"/>
                  <a:gd name="connsiteY0" fmla="*/ 7334 h 39433"/>
                  <a:gd name="connsiteX1" fmla="*/ 12668 w 24574"/>
                  <a:gd name="connsiteY1" fmla="*/ 5239 h 39433"/>
                  <a:gd name="connsiteX2" fmla="*/ 6096 w 24574"/>
                  <a:gd name="connsiteY2" fmla="*/ 10287 h 39433"/>
                  <a:gd name="connsiteX3" fmla="*/ 14192 w 24574"/>
                  <a:gd name="connsiteY3" fmla="*/ 17431 h 39433"/>
                  <a:gd name="connsiteX4" fmla="*/ 24575 w 24574"/>
                  <a:gd name="connsiteY4" fmla="*/ 28670 h 39433"/>
                  <a:gd name="connsiteX5" fmla="*/ 11621 w 24574"/>
                  <a:gd name="connsiteY5" fmla="*/ 39433 h 39433"/>
                  <a:gd name="connsiteX6" fmla="*/ 286 w 24574"/>
                  <a:gd name="connsiteY6" fmla="*/ 37052 h 39433"/>
                  <a:gd name="connsiteX7" fmla="*/ 286 w 24574"/>
                  <a:gd name="connsiteY7" fmla="*/ 31242 h 39433"/>
                  <a:gd name="connsiteX8" fmla="*/ 11240 w 24574"/>
                  <a:gd name="connsiteY8" fmla="*/ 34290 h 39433"/>
                  <a:gd name="connsiteX9" fmla="*/ 18383 w 24574"/>
                  <a:gd name="connsiteY9" fmla="*/ 29146 h 39433"/>
                  <a:gd name="connsiteX10" fmla="*/ 9620 w 24574"/>
                  <a:gd name="connsiteY10" fmla="*/ 21431 h 39433"/>
                  <a:gd name="connsiteX11" fmla="*/ 0 w 24574"/>
                  <a:gd name="connsiteY11" fmla="*/ 10477 h 39433"/>
                  <a:gd name="connsiteX12" fmla="*/ 12668 w 24574"/>
                  <a:gd name="connsiteY12" fmla="*/ 0 h 39433"/>
                  <a:gd name="connsiteX13" fmla="*/ 22289 w 24574"/>
                  <a:gd name="connsiteY13" fmla="*/ 1714 h 39433"/>
                  <a:gd name="connsiteX14" fmla="*/ 22289 w 24574"/>
                  <a:gd name="connsiteY14" fmla="*/ 7334 h 3943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24574" h="39433">
                    <a:moveTo>
                      <a:pt x="22289" y="7334"/>
                    </a:moveTo>
                    <a:cubicBezTo>
                      <a:pt x="20193" y="6001"/>
                      <a:pt x="16478" y="5239"/>
                      <a:pt x="12668" y="5239"/>
                    </a:cubicBezTo>
                    <a:cubicBezTo>
                      <a:pt x="8573" y="5239"/>
                      <a:pt x="6096" y="7334"/>
                      <a:pt x="6096" y="10287"/>
                    </a:cubicBezTo>
                    <a:cubicBezTo>
                      <a:pt x="6096" y="14192"/>
                      <a:pt x="10001" y="15621"/>
                      <a:pt x="14192" y="17431"/>
                    </a:cubicBezTo>
                    <a:cubicBezTo>
                      <a:pt x="19622" y="19621"/>
                      <a:pt x="24575" y="22479"/>
                      <a:pt x="24575" y="28670"/>
                    </a:cubicBezTo>
                    <a:cubicBezTo>
                      <a:pt x="24575" y="35243"/>
                      <a:pt x="19622" y="39433"/>
                      <a:pt x="11621" y="39433"/>
                    </a:cubicBezTo>
                    <a:cubicBezTo>
                      <a:pt x="6953" y="39433"/>
                      <a:pt x="2667" y="38386"/>
                      <a:pt x="286" y="37052"/>
                    </a:cubicBezTo>
                    <a:lnTo>
                      <a:pt x="286" y="31242"/>
                    </a:lnTo>
                    <a:cubicBezTo>
                      <a:pt x="3524" y="33147"/>
                      <a:pt x="7525" y="34290"/>
                      <a:pt x="11240" y="34290"/>
                    </a:cubicBezTo>
                    <a:cubicBezTo>
                      <a:pt x="16097" y="34290"/>
                      <a:pt x="18383" y="32195"/>
                      <a:pt x="18383" y="29146"/>
                    </a:cubicBezTo>
                    <a:cubicBezTo>
                      <a:pt x="18383" y="25146"/>
                      <a:pt x="14859" y="23622"/>
                      <a:pt x="9620" y="21431"/>
                    </a:cubicBezTo>
                    <a:cubicBezTo>
                      <a:pt x="4953" y="19621"/>
                      <a:pt x="0" y="16764"/>
                      <a:pt x="0" y="10477"/>
                    </a:cubicBezTo>
                    <a:cubicBezTo>
                      <a:pt x="0" y="3905"/>
                      <a:pt x="5620" y="0"/>
                      <a:pt x="12668" y="0"/>
                    </a:cubicBezTo>
                    <a:cubicBezTo>
                      <a:pt x="17050" y="0"/>
                      <a:pt x="20479" y="857"/>
                      <a:pt x="22289" y="1714"/>
                    </a:cubicBezTo>
                    <a:lnTo>
                      <a:pt x="22289" y="733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19" name="Freeform: Shape 24"/>
              <xdr:cNvSpPr/>
            </xdr:nvSpPr>
            <xdr:spPr>
              <a:xfrm>
                <a:off x="1072322" y="1063936"/>
                <a:ext cx="32861" cy="39338"/>
              </a:xfrm>
              <a:custGeom>
                <a:avLst/>
                <a:gdLst>
                  <a:gd name="connsiteX0" fmla="*/ 30385 w 32861"/>
                  <a:gd name="connsiteY0" fmla="*/ 36957 h 39338"/>
                  <a:gd name="connsiteX1" fmla="*/ 19431 w 32861"/>
                  <a:gd name="connsiteY1" fmla="*/ 39338 h 39338"/>
                  <a:gd name="connsiteX2" fmla="*/ 0 w 32861"/>
                  <a:gd name="connsiteY2" fmla="*/ 19812 h 39338"/>
                  <a:gd name="connsiteX3" fmla="*/ 17145 w 32861"/>
                  <a:gd name="connsiteY3" fmla="*/ 0 h 39338"/>
                  <a:gd name="connsiteX4" fmla="*/ 32861 w 32861"/>
                  <a:gd name="connsiteY4" fmla="*/ 17812 h 39338"/>
                  <a:gd name="connsiteX5" fmla="*/ 32480 w 32861"/>
                  <a:gd name="connsiteY5" fmla="*/ 22288 h 39338"/>
                  <a:gd name="connsiteX6" fmla="*/ 6191 w 32861"/>
                  <a:gd name="connsiteY6" fmla="*/ 22288 h 39338"/>
                  <a:gd name="connsiteX7" fmla="*/ 20098 w 32861"/>
                  <a:gd name="connsiteY7" fmla="*/ 34100 h 39338"/>
                  <a:gd name="connsiteX8" fmla="*/ 30480 w 32861"/>
                  <a:gd name="connsiteY8" fmla="*/ 31433 h 39338"/>
                  <a:gd name="connsiteX9" fmla="*/ 30480 w 32861"/>
                  <a:gd name="connsiteY9" fmla="*/ 36957 h 39338"/>
                  <a:gd name="connsiteX10" fmla="*/ 26765 w 32861"/>
                  <a:gd name="connsiteY10" fmla="*/ 15716 h 39338"/>
                  <a:gd name="connsiteX11" fmla="*/ 17050 w 32861"/>
                  <a:gd name="connsiteY11" fmla="*/ 5239 h 39338"/>
                  <a:gd name="connsiteX12" fmla="*/ 6096 w 32861"/>
                  <a:gd name="connsiteY12" fmla="*/ 17240 h 39338"/>
                  <a:gd name="connsiteX13" fmla="*/ 26765 w 32861"/>
                  <a:gd name="connsiteY13" fmla="*/ 17240 h 39338"/>
                  <a:gd name="connsiteX14" fmla="*/ 26765 w 32861"/>
                  <a:gd name="connsiteY14" fmla="*/ 15716 h 393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32861" h="39338">
                    <a:moveTo>
                      <a:pt x="30385" y="36957"/>
                    </a:moveTo>
                    <a:cubicBezTo>
                      <a:pt x="27527" y="38481"/>
                      <a:pt x="22860" y="39338"/>
                      <a:pt x="19431" y="39338"/>
                    </a:cubicBezTo>
                    <a:cubicBezTo>
                      <a:pt x="7715" y="39338"/>
                      <a:pt x="0" y="31528"/>
                      <a:pt x="0" y="19812"/>
                    </a:cubicBezTo>
                    <a:cubicBezTo>
                      <a:pt x="0" y="7239"/>
                      <a:pt x="7334" y="0"/>
                      <a:pt x="17145" y="0"/>
                    </a:cubicBezTo>
                    <a:cubicBezTo>
                      <a:pt x="26479" y="0"/>
                      <a:pt x="32861" y="6191"/>
                      <a:pt x="32861" y="17812"/>
                    </a:cubicBezTo>
                    <a:cubicBezTo>
                      <a:pt x="32861" y="18764"/>
                      <a:pt x="32671" y="21050"/>
                      <a:pt x="32480" y="22288"/>
                    </a:cubicBezTo>
                    <a:lnTo>
                      <a:pt x="6191" y="22288"/>
                    </a:lnTo>
                    <a:cubicBezTo>
                      <a:pt x="7144" y="30004"/>
                      <a:pt x="12382" y="34100"/>
                      <a:pt x="20098" y="34100"/>
                    </a:cubicBezTo>
                    <a:cubicBezTo>
                      <a:pt x="23527" y="34100"/>
                      <a:pt x="27813" y="33242"/>
                      <a:pt x="30480" y="31433"/>
                    </a:cubicBezTo>
                    <a:lnTo>
                      <a:pt x="30480" y="36957"/>
                    </a:lnTo>
                    <a:close/>
                    <a:moveTo>
                      <a:pt x="26765" y="15716"/>
                    </a:moveTo>
                    <a:cubicBezTo>
                      <a:pt x="26765" y="9334"/>
                      <a:pt x="23146" y="5239"/>
                      <a:pt x="17050" y="5239"/>
                    </a:cubicBezTo>
                    <a:cubicBezTo>
                      <a:pt x="11525" y="5239"/>
                      <a:pt x="6858" y="9239"/>
                      <a:pt x="6096" y="17240"/>
                    </a:cubicBezTo>
                    <a:lnTo>
                      <a:pt x="26765" y="17240"/>
                    </a:lnTo>
                    <a:lnTo>
                      <a:pt x="26765" y="1571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0" name="Freeform: Shape 25"/>
              <xdr:cNvSpPr/>
            </xdr:nvSpPr>
            <xdr:spPr>
              <a:xfrm>
                <a:off x="1111660" y="1063746"/>
                <a:ext cx="28670" cy="39528"/>
              </a:xfrm>
              <a:custGeom>
                <a:avLst/>
                <a:gdLst>
                  <a:gd name="connsiteX0" fmla="*/ 2762 w 28670"/>
                  <a:gd name="connsiteY0" fmla="*/ 2667 h 39528"/>
                  <a:gd name="connsiteX1" fmla="*/ 14192 w 28670"/>
                  <a:gd name="connsiteY1" fmla="*/ 0 h 39528"/>
                  <a:gd name="connsiteX2" fmla="*/ 28670 w 28670"/>
                  <a:gd name="connsiteY2" fmla="*/ 14764 h 39528"/>
                  <a:gd name="connsiteX3" fmla="*/ 28670 w 28670"/>
                  <a:gd name="connsiteY3" fmla="*/ 39148 h 39528"/>
                  <a:gd name="connsiteX4" fmla="*/ 22765 w 28670"/>
                  <a:gd name="connsiteY4" fmla="*/ 39148 h 39528"/>
                  <a:gd name="connsiteX5" fmla="*/ 22765 w 28670"/>
                  <a:gd name="connsiteY5" fmla="*/ 34576 h 39528"/>
                  <a:gd name="connsiteX6" fmla="*/ 12001 w 28670"/>
                  <a:gd name="connsiteY6" fmla="*/ 39529 h 39528"/>
                  <a:gd name="connsiteX7" fmla="*/ 0 w 28670"/>
                  <a:gd name="connsiteY7" fmla="*/ 28289 h 39528"/>
                  <a:gd name="connsiteX8" fmla="*/ 15716 w 28670"/>
                  <a:gd name="connsiteY8" fmla="*/ 16573 h 39528"/>
                  <a:gd name="connsiteX9" fmla="*/ 22669 w 28670"/>
                  <a:gd name="connsiteY9" fmla="*/ 16573 h 39528"/>
                  <a:gd name="connsiteX10" fmla="*/ 22669 w 28670"/>
                  <a:gd name="connsiteY10" fmla="*/ 14573 h 39528"/>
                  <a:gd name="connsiteX11" fmla="*/ 13716 w 28670"/>
                  <a:gd name="connsiteY11" fmla="*/ 5334 h 39528"/>
                  <a:gd name="connsiteX12" fmla="*/ 2762 w 28670"/>
                  <a:gd name="connsiteY12" fmla="*/ 8572 h 39528"/>
                  <a:gd name="connsiteX13" fmla="*/ 2762 w 28670"/>
                  <a:gd name="connsiteY13" fmla="*/ 2667 h 39528"/>
                  <a:gd name="connsiteX14" fmla="*/ 16002 w 28670"/>
                  <a:gd name="connsiteY14" fmla="*/ 21336 h 39528"/>
                  <a:gd name="connsiteX15" fmla="*/ 6286 w 28670"/>
                  <a:gd name="connsiteY15" fmla="*/ 28004 h 39528"/>
                  <a:gd name="connsiteX16" fmla="*/ 13716 w 28670"/>
                  <a:gd name="connsiteY16" fmla="*/ 34481 h 39528"/>
                  <a:gd name="connsiteX17" fmla="*/ 22669 w 28670"/>
                  <a:gd name="connsiteY17" fmla="*/ 26289 h 39528"/>
                  <a:gd name="connsiteX18" fmla="*/ 22669 w 28670"/>
                  <a:gd name="connsiteY18" fmla="*/ 21336 h 39528"/>
                  <a:gd name="connsiteX19" fmla="*/ 16002 w 28670"/>
                  <a:gd name="connsiteY19" fmla="*/ 21336 h 3952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8670" h="39528">
                    <a:moveTo>
                      <a:pt x="2762" y="2667"/>
                    </a:moveTo>
                    <a:cubicBezTo>
                      <a:pt x="5334" y="1048"/>
                      <a:pt x="9811" y="0"/>
                      <a:pt x="14192" y="0"/>
                    </a:cubicBezTo>
                    <a:cubicBezTo>
                      <a:pt x="24479" y="0"/>
                      <a:pt x="28670" y="5334"/>
                      <a:pt x="28670" y="14764"/>
                    </a:cubicBezTo>
                    <a:lnTo>
                      <a:pt x="28670" y="39148"/>
                    </a:lnTo>
                    <a:lnTo>
                      <a:pt x="22765" y="39148"/>
                    </a:lnTo>
                    <a:lnTo>
                      <a:pt x="22765" y="34576"/>
                    </a:lnTo>
                    <a:cubicBezTo>
                      <a:pt x="21431" y="36671"/>
                      <a:pt x="18383" y="39529"/>
                      <a:pt x="12001" y="39529"/>
                    </a:cubicBezTo>
                    <a:cubicBezTo>
                      <a:pt x="4763" y="39529"/>
                      <a:pt x="0" y="34766"/>
                      <a:pt x="0" y="28289"/>
                    </a:cubicBezTo>
                    <a:cubicBezTo>
                      <a:pt x="0" y="20860"/>
                      <a:pt x="6096" y="16573"/>
                      <a:pt x="15716" y="16573"/>
                    </a:cubicBezTo>
                    <a:lnTo>
                      <a:pt x="22669" y="16573"/>
                    </a:lnTo>
                    <a:lnTo>
                      <a:pt x="22669" y="14573"/>
                    </a:lnTo>
                    <a:cubicBezTo>
                      <a:pt x="22669" y="8763"/>
                      <a:pt x="20479" y="5334"/>
                      <a:pt x="13716" y="5334"/>
                    </a:cubicBezTo>
                    <a:cubicBezTo>
                      <a:pt x="10001" y="5334"/>
                      <a:pt x="5620" y="6668"/>
                      <a:pt x="2762" y="8572"/>
                    </a:cubicBezTo>
                    <a:lnTo>
                      <a:pt x="2762" y="2667"/>
                    </a:lnTo>
                    <a:close/>
                    <a:moveTo>
                      <a:pt x="16002" y="21336"/>
                    </a:moveTo>
                    <a:cubicBezTo>
                      <a:pt x="9049" y="21336"/>
                      <a:pt x="6286" y="24479"/>
                      <a:pt x="6286" y="28004"/>
                    </a:cubicBezTo>
                    <a:cubicBezTo>
                      <a:pt x="6286" y="31718"/>
                      <a:pt x="8763" y="34481"/>
                      <a:pt x="13716" y="34481"/>
                    </a:cubicBezTo>
                    <a:cubicBezTo>
                      <a:pt x="19241" y="34481"/>
                      <a:pt x="22669" y="30956"/>
                      <a:pt x="22669" y="26289"/>
                    </a:cubicBezTo>
                    <a:lnTo>
                      <a:pt x="22669" y="21336"/>
                    </a:lnTo>
                    <a:lnTo>
                      <a:pt x="16002" y="2133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1" name="Freeform: Shape 26"/>
              <xdr:cNvSpPr/>
            </xdr:nvSpPr>
            <xdr:spPr>
              <a:xfrm>
                <a:off x="1150331" y="1063936"/>
                <a:ext cx="18573" cy="38861"/>
              </a:xfrm>
              <a:custGeom>
                <a:avLst/>
                <a:gdLst>
                  <a:gd name="connsiteX0" fmla="*/ 6001 w 18573"/>
                  <a:gd name="connsiteY0" fmla="*/ 7144 h 38861"/>
                  <a:gd name="connsiteX1" fmla="*/ 16478 w 18573"/>
                  <a:gd name="connsiteY1" fmla="*/ 0 h 38861"/>
                  <a:gd name="connsiteX2" fmla="*/ 18574 w 18573"/>
                  <a:gd name="connsiteY2" fmla="*/ 190 h 38861"/>
                  <a:gd name="connsiteX3" fmla="*/ 18574 w 18573"/>
                  <a:gd name="connsiteY3" fmla="*/ 6096 h 38861"/>
                  <a:gd name="connsiteX4" fmla="*/ 15335 w 18573"/>
                  <a:gd name="connsiteY4" fmla="*/ 5524 h 38861"/>
                  <a:gd name="connsiteX5" fmla="*/ 6001 w 18573"/>
                  <a:gd name="connsiteY5" fmla="*/ 17812 h 38861"/>
                  <a:gd name="connsiteX6" fmla="*/ 6001 w 18573"/>
                  <a:gd name="connsiteY6" fmla="*/ 38862 h 38861"/>
                  <a:gd name="connsiteX7" fmla="*/ 0 w 18573"/>
                  <a:gd name="connsiteY7" fmla="*/ 38862 h 38861"/>
                  <a:gd name="connsiteX8" fmla="*/ 95 w 18573"/>
                  <a:gd name="connsiteY8" fmla="*/ 286 h 38861"/>
                  <a:gd name="connsiteX9" fmla="*/ 6001 w 18573"/>
                  <a:gd name="connsiteY9" fmla="*/ 286 h 38861"/>
                  <a:gd name="connsiteX10" fmla="*/ 6001 w 18573"/>
                  <a:gd name="connsiteY10" fmla="*/ 7144 h 3886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18573" h="38861">
                    <a:moveTo>
                      <a:pt x="6001" y="7144"/>
                    </a:moveTo>
                    <a:cubicBezTo>
                      <a:pt x="7810" y="2857"/>
                      <a:pt x="11144" y="0"/>
                      <a:pt x="16478" y="0"/>
                    </a:cubicBezTo>
                    <a:cubicBezTo>
                      <a:pt x="17145" y="0"/>
                      <a:pt x="17812" y="0"/>
                      <a:pt x="18574" y="190"/>
                    </a:cubicBezTo>
                    <a:lnTo>
                      <a:pt x="18574" y="6096"/>
                    </a:lnTo>
                    <a:cubicBezTo>
                      <a:pt x="17431" y="5715"/>
                      <a:pt x="16478" y="5524"/>
                      <a:pt x="15335" y="5524"/>
                    </a:cubicBezTo>
                    <a:cubicBezTo>
                      <a:pt x="9716" y="5524"/>
                      <a:pt x="6001" y="11716"/>
                      <a:pt x="6001" y="17812"/>
                    </a:cubicBezTo>
                    <a:lnTo>
                      <a:pt x="6001" y="38862"/>
                    </a:lnTo>
                    <a:lnTo>
                      <a:pt x="0" y="38862"/>
                    </a:lnTo>
                    <a:lnTo>
                      <a:pt x="95" y="286"/>
                    </a:lnTo>
                    <a:lnTo>
                      <a:pt x="6001" y="286"/>
                    </a:lnTo>
                    <a:lnTo>
                      <a:pt x="6001" y="714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2" name="Freeform: Shape 27"/>
              <xdr:cNvSpPr/>
            </xdr:nvSpPr>
            <xdr:spPr>
              <a:xfrm>
                <a:off x="1172334" y="1063650"/>
                <a:ext cx="28860" cy="40100"/>
              </a:xfrm>
              <a:custGeom>
                <a:avLst/>
                <a:gdLst>
                  <a:gd name="connsiteX0" fmla="*/ 20574 w 28860"/>
                  <a:gd name="connsiteY0" fmla="*/ 34671 h 40100"/>
                  <a:gd name="connsiteX1" fmla="*/ 28766 w 28860"/>
                  <a:gd name="connsiteY1" fmla="*/ 32195 h 40100"/>
                  <a:gd name="connsiteX2" fmla="*/ 28766 w 28860"/>
                  <a:gd name="connsiteY2" fmla="*/ 37909 h 40100"/>
                  <a:gd name="connsiteX3" fmla="*/ 19812 w 28860"/>
                  <a:gd name="connsiteY3" fmla="*/ 40100 h 40100"/>
                  <a:gd name="connsiteX4" fmla="*/ 0 w 28860"/>
                  <a:gd name="connsiteY4" fmla="*/ 20098 h 40100"/>
                  <a:gd name="connsiteX5" fmla="*/ 20002 w 28860"/>
                  <a:gd name="connsiteY5" fmla="*/ 0 h 40100"/>
                  <a:gd name="connsiteX6" fmla="*/ 28861 w 28860"/>
                  <a:gd name="connsiteY6" fmla="*/ 2095 h 40100"/>
                  <a:gd name="connsiteX7" fmla="*/ 28861 w 28860"/>
                  <a:gd name="connsiteY7" fmla="*/ 7810 h 40100"/>
                  <a:gd name="connsiteX8" fmla="*/ 20669 w 28860"/>
                  <a:gd name="connsiteY8" fmla="*/ 5429 h 40100"/>
                  <a:gd name="connsiteX9" fmla="*/ 6286 w 28860"/>
                  <a:gd name="connsiteY9" fmla="*/ 20098 h 40100"/>
                  <a:gd name="connsiteX10" fmla="*/ 20574 w 28860"/>
                  <a:gd name="connsiteY10" fmla="*/ 34671 h 401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28860" h="40100">
                    <a:moveTo>
                      <a:pt x="20574" y="34671"/>
                    </a:moveTo>
                    <a:cubicBezTo>
                      <a:pt x="23527" y="34671"/>
                      <a:pt x="26765" y="33528"/>
                      <a:pt x="28766" y="32195"/>
                    </a:cubicBezTo>
                    <a:lnTo>
                      <a:pt x="28766" y="37909"/>
                    </a:lnTo>
                    <a:cubicBezTo>
                      <a:pt x="26670" y="39243"/>
                      <a:pt x="22860" y="40100"/>
                      <a:pt x="19812" y="40100"/>
                    </a:cubicBezTo>
                    <a:cubicBezTo>
                      <a:pt x="7144" y="40100"/>
                      <a:pt x="0" y="30766"/>
                      <a:pt x="0" y="20098"/>
                    </a:cubicBezTo>
                    <a:cubicBezTo>
                      <a:pt x="0" y="9811"/>
                      <a:pt x="7049" y="0"/>
                      <a:pt x="20002" y="0"/>
                    </a:cubicBezTo>
                    <a:cubicBezTo>
                      <a:pt x="22384" y="0"/>
                      <a:pt x="25908" y="571"/>
                      <a:pt x="28861" y="2095"/>
                    </a:cubicBezTo>
                    <a:lnTo>
                      <a:pt x="28861" y="7810"/>
                    </a:lnTo>
                    <a:cubicBezTo>
                      <a:pt x="26479" y="6191"/>
                      <a:pt x="22955" y="5429"/>
                      <a:pt x="20669" y="5429"/>
                    </a:cubicBezTo>
                    <a:cubicBezTo>
                      <a:pt x="11716" y="5429"/>
                      <a:pt x="6286" y="12097"/>
                      <a:pt x="6286" y="20098"/>
                    </a:cubicBezTo>
                    <a:cubicBezTo>
                      <a:pt x="6286" y="27908"/>
                      <a:pt x="11049" y="34671"/>
                      <a:pt x="20574" y="34671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3" name="Freeform: Shape 28"/>
              <xdr:cNvSpPr/>
            </xdr:nvSpPr>
            <xdr:spPr>
              <a:xfrm>
                <a:off x="1209863" y="1049172"/>
                <a:ext cx="30384" cy="53720"/>
              </a:xfrm>
              <a:custGeom>
                <a:avLst/>
                <a:gdLst>
                  <a:gd name="connsiteX0" fmla="*/ 5906 w 30384"/>
                  <a:gd name="connsiteY0" fmla="*/ 21908 h 53720"/>
                  <a:gd name="connsiteX1" fmla="*/ 18098 w 30384"/>
                  <a:gd name="connsiteY1" fmla="*/ 14669 h 53720"/>
                  <a:gd name="connsiteX2" fmla="*/ 30385 w 30384"/>
                  <a:gd name="connsiteY2" fmla="*/ 27337 h 53720"/>
                  <a:gd name="connsiteX3" fmla="*/ 30385 w 30384"/>
                  <a:gd name="connsiteY3" fmla="*/ 53721 h 53720"/>
                  <a:gd name="connsiteX4" fmla="*/ 24384 w 30384"/>
                  <a:gd name="connsiteY4" fmla="*/ 53721 h 53720"/>
                  <a:gd name="connsiteX5" fmla="*/ 24384 w 30384"/>
                  <a:gd name="connsiteY5" fmla="*/ 28766 h 53720"/>
                  <a:gd name="connsiteX6" fmla="*/ 16574 w 30384"/>
                  <a:gd name="connsiteY6" fmla="*/ 20003 h 53720"/>
                  <a:gd name="connsiteX7" fmla="*/ 5906 w 30384"/>
                  <a:gd name="connsiteY7" fmla="*/ 32671 h 53720"/>
                  <a:gd name="connsiteX8" fmla="*/ 5906 w 30384"/>
                  <a:gd name="connsiteY8" fmla="*/ 53721 h 53720"/>
                  <a:gd name="connsiteX9" fmla="*/ 0 w 30384"/>
                  <a:gd name="connsiteY9" fmla="*/ 53721 h 53720"/>
                  <a:gd name="connsiteX10" fmla="*/ 0 w 30384"/>
                  <a:gd name="connsiteY10" fmla="*/ 0 h 53720"/>
                  <a:gd name="connsiteX11" fmla="*/ 5906 w 30384"/>
                  <a:gd name="connsiteY11" fmla="*/ 0 h 53720"/>
                  <a:gd name="connsiteX12" fmla="*/ 5906 w 30384"/>
                  <a:gd name="connsiteY12" fmla="*/ 21908 h 53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53720">
                    <a:moveTo>
                      <a:pt x="5906" y="21908"/>
                    </a:moveTo>
                    <a:cubicBezTo>
                      <a:pt x="8192" y="17145"/>
                      <a:pt x="12383" y="14669"/>
                      <a:pt x="18098" y="14669"/>
                    </a:cubicBezTo>
                    <a:cubicBezTo>
                      <a:pt x="25432" y="14669"/>
                      <a:pt x="30385" y="19526"/>
                      <a:pt x="30385" y="27337"/>
                    </a:cubicBezTo>
                    <a:lnTo>
                      <a:pt x="30385" y="53721"/>
                    </a:lnTo>
                    <a:lnTo>
                      <a:pt x="24384" y="53721"/>
                    </a:lnTo>
                    <a:lnTo>
                      <a:pt x="24384" y="28766"/>
                    </a:lnTo>
                    <a:cubicBezTo>
                      <a:pt x="24384" y="22955"/>
                      <a:pt x="21050" y="20003"/>
                      <a:pt x="16574" y="20003"/>
                    </a:cubicBezTo>
                    <a:cubicBezTo>
                      <a:pt x="11525" y="20003"/>
                      <a:pt x="5906" y="24003"/>
                      <a:pt x="5906" y="32671"/>
                    </a:cubicBezTo>
                    <a:lnTo>
                      <a:pt x="5906" y="53721"/>
                    </a:lnTo>
                    <a:lnTo>
                      <a:pt x="0" y="53721"/>
                    </a:lnTo>
                    <a:lnTo>
                      <a:pt x="0" y="0"/>
                    </a:lnTo>
                    <a:lnTo>
                      <a:pt x="5906" y="0"/>
                    </a:lnTo>
                    <a:lnTo>
                      <a:pt x="5906" y="21908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4" name="Freeform: Shape 29"/>
              <xdr:cNvSpPr/>
            </xdr:nvSpPr>
            <xdr:spPr>
              <a:xfrm>
                <a:off x="1270632" y="1048315"/>
                <a:ext cx="7905" cy="54578"/>
              </a:xfrm>
              <a:custGeom>
                <a:avLst/>
                <a:gdLst>
                  <a:gd name="connsiteX0" fmla="*/ 3905 w 7905"/>
                  <a:gd name="connsiteY0" fmla="*/ 0 h 54578"/>
                  <a:gd name="connsiteX1" fmla="*/ 7906 w 7905"/>
                  <a:gd name="connsiteY1" fmla="*/ 3905 h 54578"/>
                  <a:gd name="connsiteX2" fmla="*/ 3905 w 7905"/>
                  <a:gd name="connsiteY2" fmla="*/ 7811 h 54578"/>
                  <a:gd name="connsiteX3" fmla="*/ 0 w 7905"/>
                  <a:gd name="connsiteY3" fmla="*/ 3905 h 54578"/>
                  <a:gd name="connsiteX4" fmla="*/ 3905 w 7905"/>
                  <a:gd name="connsiteY4" fmla="*/ 0 h 54578"/>
                  <a:gd name="connsiteX5" fmla="*/ 953 w 7905"/>
                  <a:gd name="connsiteY5" fmla="*/ 16002 h 54578"/>
                  <a:gd name="connsiteX6" fmla="*/ 6953 w 7905"/>
                  <a:gd name="connsiteY6" fmla="*/ 16002 h 54578"/>
                  <a:gd name="connsiteX7" fmla="*/ 6953 w 7905"/>
                  <a:gd name="connsiteY7" fmla="*/ 54578 h 54578"/>
                  <a:gd name="connsiteX8" fmla="*/ 953 w 7905"/>
                  <a:gd name="connsiteY8" fmla="*/ 54578 h 54578"/>
                  <a:gd name="connsiteX9" fmla="*/ 953 w 7905"/>
                  <a:gd name="connsiteY9" fmla="*/ 16002 h 545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7905" h="54578">
                    <a:moveTo>
                      <a:pt x="3905" y="0"/>
                    </a:moveTo>
                    <a:cubicBezTo>
                      <a:pt x="6096" y="0"/>
                      <a:pt x="7906" y="1715"/>
                      <a:pt x="7906" y="3905"/>
                    </a:cubicBezTo>
                    <a:cubicBezTo>
                      <a:pt x="7906" y="6096"/>
                      <a:pt x="6191" y="7811"/>
                      <a:pt x="3905" y="7811"/>
                    </a:cubicBezTo>
                    <a:cubicBezTo>
                      <a:pt x="1715" y="7811"/>
                      <a:pt x="0" y="6096"/>
                      <a:pt x="0" y="3905"/>
                    </a:cubicBezTo>
                    <a:cubicBezTo>
                      <a:pt x="0" y="1715"/>
                      <a:pt x="1715" y="0"/>
                      <a:pt x="3905" y="0"/>
                    </a:cubicBezTo>
                    <a:close/>
                    <a:moveTo>
                      <a:pt x="953" y="16002"/>
                    </a:moveTo>
                    <a:lnTo>
                      <a:pt x="6953" y="16002"/>
                    </a:lnTo>
                    <a:lnTo>
                      <a:pt x="6953" y="54578"/>
                    </a:lnTo>
                    <a:lnTo>
                      <a:pt x="953" y="54578"/>
                    </a:lnTo>
                    <a:lnTo>
                      <a:pt x="953" y="16002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5" name="Freeform: Shape 30"/>
              <xdr:cNvSpPr/>
            </xdr:nvSpPr>
            <xdr:spPr>
              <a:xfrm>
                <a:off x="1288349" y="1063841"/>
                <a:ext cx="30384" cy="39147"/>
              </a:xfrm>
              <a:custGeom>
                <a:avLst/>
                <a:gdLst>
                  <a:gd name="connsiteX0" fmla="*/ 5905 w 30384"/>
                  <a:gd name="connsiteY0" fmla="*/ 7239 h 39147"/>
                  <a:gd name="connsiteX1" fmla="*/ 18098 w 30384"/>
                  <a:gd name="connsiteY1" fmla="*/ 0 h 39147"/>
                  <a:gd name="connsiteX2" fmla="*/ 30385 w 30384"/>
                  <a:gd name="connsiteY2" fmla="*/ 12573 h 39147"/>
                  <a:gd name="connsiteX3" fmla="*/ 30385 w 30384"/>
                  <a:gd name="connsiteY3" fmla="*/ 39148 h 39147"/>
                  <a:gd name="connsiteX4" fmla="*/ 24384 w 30384"/>
                  <a:gd name="connsiteY4" fmla="*/ 39148 h 39147"/>
                  <a:gd name="connsiteX5" fmla="*/ 24384 w 30384"/>
                  <a:gd name="connsiteY5" fmla="*/ 14192 h 39147"/>
                  <a:gd name="connsiteX6" fmla="*/ 16574 w 30384"/>
                  <a:gd name="connsiteY6" fmla="*/ 5429 h 39147"/>
                  <a:gd name="connsiteX7" fmla="*/ 5905 w 30384"/>
                  <a:gd name="connsiteY7" fmla="*/ 18098 h 39147"/>
                  <a:gd name="connsiteX8" fmla="*/ 5905 w 30384"/>
                  <a:gd name="connsiteY8" fmla="*/ 39148 h 39147"/>
                  <a:gd name="connsiteX9" fmla="*/ 0 w 30384"/>
                  <a:gd name="connsiteY9" fmla="*/ 39148 h 39147"/>
                  <a:gd name="connsiteX10" fmla="*/ 0 w 30384"/>
                  <a:gd name="connsiteY10" fmla="*/ 571 h 39147"/>
                  <a:gd name="connsiteX11" fmla="*/ 5905 w 30384"/>
                  <a:gd name="connsiteY11" fmla="*/ 571 h 39147"/>
                  <a:gd name="connsiteX12" fmla="*/ 5905 w 30384"/>
                  <a:gd name="connsiteY12" fmla="*/ 7239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39147">
                    <a:moveTo>
                      <a:pt x="5905" y="7239"/>
                    </a:moveTo>
                    <a:cubicBezTo>
                      <a:pt x="8192" y="2477"/>
                      <a:pt x="12478" y="0"/>
                      <a:pt x="18098" y="0"/>
                    </a:cubicBezTo>
                    <a:cubicBezTo>
                      <a:pt x="25622" y="0"/>
                      <a:pt x="30385" y="4953"/>
                      <a:pt x="30385" y="12573"/>
                    </a:cubicBezTo>
                    <a:lnTo>
                      <a:pt x="30385" y="39148"/>
                    </a:lnTo>
                    <a:lnTo>
                      <a:pt x="24384" y="39148"/>
                    </a:lnTo>
                    <a:lnTo>
                      <a:pt x="24384" y="14192"/>
                    </a:lnTo>
                    <a:cubicBezTo>
                      <a:pt x="24384" y="8382"/>
                      <a:pt x="21050" y="5429"/>
                      <a:pt x="16574" y="5429"/>
                    </a:cubicBezTo>
                    <a:cubicBezTo>
                      <a:pt x="11144" y="5429"/>
                      <a:pt x="5905" y="9716"/>
                      <a:pt x="5905" y="18098"/>
                    </a:cubicBezTo>
                    <a:lnTo>
                      <a:pt x="5905" y="39148"/>
                    </a:lnTo>
                    <a:lnTo>
                      <a:pt x="0" y="39148"/>
                    </a:lnTo>
                    <a:lnTo>
                      <a:pt x="0" y="571"/>
                    </a:lnTo>
                    <a:lnTo>
                      <a:pt x="5905" y="571"/>
                    </a:lnTo>
                    <a:lnTo>
                      <a:pt x="5905" y="7239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6" name="Freeform: Shape 31"/>
              <xdr:cNvSpPr/>
            </xdr:nvSpPr>
            <xdr:spPr>
              <a:xfrm>
                <a:off x="1327496" y="1064032"/>
                <a:ext cx="24574" cy="39433"/>
              </a:xfrm>
              <a:custGeom>
                <a:avLst/>
                <a:gdLst>
                  <a:gd name="connsiteX0" fmla="*/ 22289 w 24574"/>
                  <a:gd name="connsiteY0" fmla="*/ 7334 h 39433"/>
                  <a:gd name="connsiteX1" fmla="*/ 12668 w 24574"/>
                  <a:gd name="connsiteY1" fmla="*/ 5239 h 39433"/>
                  <a:gd name="connsiteX2" fmla="*/ 6096 w 24574"/>
                  <a:gd name="connsiteY2" fmla="*/ 10287 h 39433"/>
                  <a:gd name="connsiteX3" fmla="*/ 14192 w 24574"/>
                  <a:gd name="connsiteY3" fmla="*/ 17431 h 39433"/>
                  <a:gd name="connsiteX4" fmla="*/ 24575 w 24574"/>
                  <a:gd name="connsiteY4" fmla="*/ 28670 h 39433"/>
                  <a:gd name="connsiteX5" fmla="*/ 11621 w 24574"/>
                  <a:gd name="connsiteY5" fmla="*/ 39433 h 39433"/>
                  <a:gd name="connsiteX6" fmla="*/ 286 w 24574"/>
                  <a:gd name="connsiteY6" fmla="*/ 37052 h 39433"/>
                  <a:gd name="connsiteX7" fmla="*/ 286 w 24574"/>
                  <a:gd name="connsiteY7" fmla="*/ 31242 h 39433"/>
                  <a:gd name="connsiteX8" fmla="*/ 11240 w 24574"/>
                  <a:gd name="connsiteY8" fmla="*/ 34290 h 39433"/>
                  <a:gd name="connsiteX9" fmla="*/ 18383 w 24574"/>
                  <a:gd name="connsiteY9" fmla="*/ 29146 h 39433"/>
                  <a:gd name="connsiteX10" fmla="*/ 9620 w 24574"/>
                  <a:gd name="connsiteY10" fmla="*/ 21431 h 39433"/>
                  <a:gd name="connsiteX11" fmla="*/ 0 w 24574"/>
                  <a:gd name="connsiteY11" fmla="*/ 10477 h 39433"/>
                  <a:gd name="connsiteX12" fmla="*/ 12668 w 24574"/>
                  <a:gd name="connsiteY12" fmla="*/ 0 h 39433"/>
                  <a:gd name="connsiteX13" fmla="*/ 22289 w 24574"/>
                  <a:gd name="connsiteY13" fmla="*/ 1714 h 39433"/>
                  <a:gd name="connsiteX14" fmla="*/ 22289 w 24574"/>
                  <a:gd name="connsiteY14" fmla="*/ 7334 h 3943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24574" h="39433">
                    <a:moveTo>
                      <a:pt x="22289" y="7334"/>
                    </a:moveTo>
                    <a:cubicBezTo>
                      <a:pt x="20193" y="6001"/>
                      <a:pt x="16478" y="5239"/>
                      <a:pt x="12668" y="5239"/>
                    </a:cubicBezTo>
                    <a:cubicBezTo>
                      <a:pt x="8573" y="5239"/>
                      <a:pt x="6096" y="7334"/>
                      <a:pt x="6096" y="10287"/>
                    </a:cubicBezTo>
                    <a:cubicBezTo>
                      <a:pt x="6096" y="14192"/>
                      <a:pt x="10001" y="15621"/>
                      <a:pt x="14192" y="17431"/>
                    </a:cubicBezTo>
                    <a:cubicBezTo>
                      <a:pt x="19622" y="19621"/>
                      <a:pt x="24575" y="22479"/>
                      <a:pt x="24575" y="28670"/>
                    </a:cubicBezTo>
                    <a:cubicBezTo>
                      <a:pt x="24575" y="35243"/>
                      <a:pt x="19622" y="39433"/>
                      <a:pt x="11621" y="39433"/>
                    </a:cubicBezTo>
                    <a:cubicBezTo>
                      <a:pt x="6953" y="39433"/>
                      <a:pt x="2667" y="38386"/>
                      <a:pt x="286" y="37052"/>
                    </a:cubicBezTo>
                    <a:lnTo>
                      <a:pt x="286" y="31242"/>
                    </a:lnTo>
                    <a:cubicBezTo>
                      <a:pt x="3524" y="33147"/>
                      <a:pt x="7525" y="34290"/>
                      <a:pt x="11240" y="34290"/>
                    </a:cubicBezTo>
                    <a:cubicBezTo>
                      <a:pt x="16097" y="34290"/>
                      <a:pt x="18383" y="32195"/>
                      <a:pt x="18383" y="29146"/>
                    </a:cubicBezTo>
                    <a:cubicBezTo>
                      <a:pt x="18383" y="25146"/>
                      <a:pt x="14859" y="23622"/>
                      <a:pt x="9620" y="21431"/>
                    </a:cubicBezTo>
                    <a:cubicBezTo>
                      <a:pt x="4953" y="19621"/>
                      <a:pt x="0" y="16764"/>
                      <a:pt x="0" y="10477"/>
                    </a:cubicBezTo>
                    <a:cubicBezTo>
                      <a:pt x="0" y="3905"/>
                      <a:pt x="5620" y="0"/>
                      <a:pt x="12668" y="0"/>
                    </a:cubicBezTo>
                    <a:cubicBezTo>
                      <a:pt x="17050" y="0"/>
                      <a:pt x="20479" y="857"/>
                      <a:pt x="22289" y="1714"/>
                    </a:cubicBezTo>
                    <a:lnTo>
                      <a:pt x="22289" y="733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7" name="Freeform: Shape 32"/>
              <xdr:cNvSpPr/>
            </xdr:nvSpPr>
            <xdr:spPr>
              <a:xfrm>
                <a:off x="1355691" y="1054887"/>
                <a:ext cx="23240" cy="48482"/>
              </a:xfrm>
              <a:custGeom>
                <a:avLst/>
                <a:gdLst>
                  <a:gd name="connsiteX0" fmla="*/ 12192 w 23240"/>
                  <a:gd name="connsiteY0" fmla="*/ 36957 h 48482"/>
                  <a:gd name="connsiteX1" fmla="*/ 18002 w 23240"/>
                  <a:gd name="connsiteY1" fmla="*/ 43148 h 48482"/>
                  <a:gd name="connsiteX2" fmla="*/ 23241 w 23240"/>
                  <a:gd name="connsiteY2" fmla="*/ 41434 h 48482"/>
                  <a:gd name="connsiteX3" fmla="*/ 23241 w 23240"/>
                  <a:gd name="connsiteY3" fmla="*/ 47149 h 48482"/>
                  <a:gd name="connsiteX4" fmla="*/ 17621 w 23240"/>
                  <a:gd name="connsiteY4" fmla="*/ 48482 h 48482"/>
                  <a:gd name="connsiteX5" fmla="*/ 6191 w 23240"/>
                  <a:gd name="connsiteY5" fmla="*/ 36862 h 48482"/>
                  <a:gd name="connsiteX6" fmla="*/ 6191 w 23240"/>
                  <a:gd name="connsiteY6" fmla="*/ 14478 h 48482"/>
                  <a:gd name="connsiteX7" fmla="*/ 0 w 23240"/>
                  <a:gd name="connsiteY7" fmla="*/ 14478 h 48482"/>
                  <a:gd name="connsiteX8" fmla="*/ 0 w 23240"/>
                  <a:gd name="connsiteY8" fmla="*/ 9620 h 48482"/>
                  <a:gd name="connsiteX9" fmla="*/ 6191 w 23240"/>
                  <a:gd name="connsiteY9" fmla="*/ 9620 h 48482"/>
                  <a:gd name="connsiteX10" fmla="*/ 6191 w 23240"/>
                  <a:gd name="connsiteY10" fmla="*/ 0 h 48482"/>
                  <a:gd name="connsiteX11" fmla="*/ 12192 w 23240"/>
                  <a:gd name="connsiteY11" fmla="*/ 0 h 48482"/>
                  <a:gd name="connsiteX12" fmla="*/ 12192 w 23240"/>
                  <a:gd name="connsiteY12" fmla="*/ 9620 h 48482"/>
                  <a:gd name="connsiteX13" fmla="*/ 22860 w 23240"/>
                  <a:gd name="connsiteY13" fmla="*/ 9620 h 48482"/>
                  <a:gd name="connsiteX14" fmla="*/ 22860 w 23240"/>
                  <a:gd name="connsiteY14" fmla="*/ 14478 h 48482"/>
                  <a:gd name="connsiteX15" fmla="*/ 12192 w 23240"/>
                  <a:gd name="connsiteY15" fmla="*/ 14478 h 48482"/>
                  <a:gd name="connsiteX16" fmla="*/ 12192 w 23240"/>
                  <a:gd name="connsiteY16" fmla="*/ 36957 h 4848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</a:cxnLst>
                <a:rect l="l" t="t" r="r" b="b"/>
                <a:pathLst>
                  <a:path w="23240" h="48482">
                    <a:moveTo>
                      <a:pt x="12192" y="36957"/>
                    </a:moveTo>
                    <a:cubicBezTo>
                      <a:pt x="12192" y="40958"/>
                      <a:pt x="14097" y="43148"/>
                      <a:pt x="18002" y="43148"/>
                    </a:cubicBezTo>
                    <a:cubicBezTo>
                      <a:pt x="19907" y="43148"/>
                      <a:pt x="21907" y="42386"/>
                      <a:pt x="23241" y="41434"/>
                    </a:cubicBezTo>
                    <a:lnTo>
                      <a:pt x="23241" y="47149"/>
                    </a:lnTo>
                    <a:cubicBezTo>
                      <a:pt x="21717" y="48006"/>
                      <a:pt x="19240" y="48482"/>
                      <a:pt x="17621" y="48482"/>
                    </a:cubicBezTo>
                    <a:cubicBezTo>
                      <a:pt x="9525" y="48482"/>
                      <a:pt x="6191" y="44196"/>
                      <a:pt x="6191" y="36862"/>
                    </a:cubicBezTo>
                    <a:lnTo>
                      <a:pt x="6191" y="14478"/>
                    </a:lnTo>
                    <a:lnTo>
                      <a:pt x="0" y="14478"/>
                    </a:lnTo>
                    <a:lnTo>
                      <a:pt x="0" y="9620"/>
                    </a:lnTo>
                    <a:lnTo>
                      <a:pt x="6191" y="9620"/>
                    </a:lnTo>
                    <a:lnTo>
                      <a:pt x="6191" y="0"/>
                    </a:lnTo>
                    <a:lnTo>
                      <a:pt x="12192" y="0"/>
                    </a:lnTo>
                    <a:lnTo>
                      <a:pt x="12192" y="9620"/>
                    </a:lnTo>
                    <a:lnTo>
                      <a:pt x="22860" y="9620"/>
                    </a:lnTo>
                    <a:lnTo>
                      <a:pt x="22860" y="14478"/>
                    </a:lnTo>
                    <a:lnTo>
                      <a:pt x="12192" y="14478"/>
                    </a:lnTo>
                    <a:lnTo>
                      <a:pt x="12192" y="36957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8" name="Freeform: Shape 33"/>
              <xdr:cNvSpPr/>
            </xdr:nvSpPr>
            <xdr:spPr>
              <a:xfrm>
                <a:off x="1386361" y="1048315"/>
                <a:ext cx="7905" cy="54578"/>
              </a:xfrm>
              <a:custGeom>
                <a:avLst/>
                <a:gdLst>
                  <a:gd name="connsiteX0" fmla="*/ 3905 w 7905"/>
                  <a:gd name="connsiteY0" fmla="*/ 0 h 54578"/>
                  <a:gd name="connsiteX1" fmla="*/ 7906 w 7905"/>
                  <a:gd name="connsiteY1" fmla="*/ 3905 h 54578"/>
                  <a:gd name="connsiteX2" fmla="*/ 3905 w 7905"/>
                  <a:gd name="connsiteY2" fmla="*/ 7811 h 54578"/>
                  <a:gd name="connsiteX3" fmla="*/ 0 w 7905"/>
                  <a:gd name="connsiteY3" fmla="*/ 3905 h 54578"/>
                  <a:gd name="connsiteX4" fmla="*/ 3905 w 7905"/>
                  <a:gd name="connsiteY4" fmla="*/ 0 h 54578"/>
                  <a:gd name="connsiteX5" fmla="*/ 953 w 7905"/>
                  <a:gd name="connsiteY5" fmla="*/ 16002 h 54578"/>
                  <a:gd name="connsiteX6" fmla="*/ 6953 w 7905"/>
                  <a:gd name="connsiteY6" fmla="*/ 16002 h 54578"/>
                  <a:gd name="connsiteX7" fmla="*/ 6953 w 7905"/>
                  <a:gd name="connsiteY7" fmla="*/ 54578 h 54578"/>
                  <a:gd name="connsiteX8" fmla="*/ 953 w 7905"/>
                  <a:gd name="connsiteY8" fmla="*/ 54578 h 54578"/>
                  <a:gd name="connsiteX9" fmla="*/ 953 w 7905"/>
                  <a:gd name="connsiteY9" fmla="*/ 16002 h 545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7905" h="54578">
                    <a:moveTo>
                      <a:pt x="3905" y="0"/>
                    </a:moveTo>
                    <a:cubicBezTo>
                      <a:pt x="6096" y="0"/>
                      <a:pt x="7906" y="1715"/>
                      <a:pt x="7906" y="3905"/>
                    </a:cubicBezTo>
                    <a:cubicBezTo>
                      <a:pt x="7906" y="6096"/>
                      <a:pt x="6191" y="7811"/>
                      <a:pt x="3905" y="7811"/>
                    </a:cubicBezTo>
                    <a:cubicBezTo>
                      <a:pt x="1715" y="7811"/>
                      <a:pt x="0" y="6096"/>
                      <a:pt x="0" y="3905"/>
                    </a:cubicBezTo>
                    <a:cubicBezTo>
                      <a:pt x="0" y="1715"/>
                      <a:pt x="1715" y="0"/>
                      <a:pt x="3905" y="0"/>
                    </a:cubicBezTo>
                    <a:close/>
                    <a:moveTo>
                      <a:pt x="953" y="16002"/>
                    </a:moveTo>
                    <a:lnTo>
                      <a:pt x="6953" y="16002"/>
                    </a:lnTo>
                    <a:lnTo>
                      <a:pt x="6953" y="54578"/>
                    </a:lnTo>
                    <a:lnTo>
                      <a:pt x="953" y="54578"/>
                    </a:lnTo>
                    <a:lnTo>
                      <a:pt x="953" y="16002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29" name="Freeform: Shape 34"/>
              <xdr:cNvSpPr/>
            </xdr:nvSpPr>
            <xdr:spPr>
              <a:xfrm>
                <a:off x="1400172" y="1054887"/>
                <a:ext cx="23240" cy="48482"/>
              </a:xfrm>
              <a:custGeom>
                <a:avLst/>
                <a:gdLst>
                  <a:gd name="connsiteX0" fmla="*/ 12192 w 23240"/>
                  <a:gd name="connsiteY0" fmla="*/ 36957 h 48482"/>
                  <a:gd name="connsiteX1" fmla="*/ 18002 w 23240"/>
                  <a:gd name="connsiteY1" fmla="*/ 43148 h 48482"/>
                  <a:gd name="connsiteX2" fmla="*/ 23241 w 23240"/>
                  <a:gd name="connsiteY2" fmla="*/ 41434 h 48482"/>
                  <a:gd name="connsiteX3" fmla="*/ 23241 w 23240"/>
                  <a:gd name="connsiteY3" fmla="*/ 47149 h 48482"/>
                  <a:gd name="connsiteX4" fmla="*/ 17621 w 23240"/>
                  <a:gd name="connsiteY4" fmla="*/ 48482 h 48482"/>
                  <a:gd name="connsiteX5" fmla="*/ 6191 w 23240"/>
                  <a:gd name="connsiteY5" fmla="*/ 36862 h 48482"/>
                  <a:gd name="connsiteX6" fmla="*/ 6191 w 23240"/>
                  <a:gd name="connsiteY6" fmla="*/ 14478 h 48482"/>
                  <a:gd name="connsiteX7" fmla="*/ 0 w 23240"/>
                  <a:gd name="connsiteY7" fmla="*/ 14478 h 48482"/>
                  <a:gd name="connsiteX8" fmla="*/ 0 w 23240"/>
                  <a:gd name="connsiteY8" fmla="*/ 9620 h 48482"/>
                  <a:gd name="connsiteX9" fmla="*/ 6191 w 23240"/>
                  <a:gd name="connsiteY9" fmla="*/ 9620 h 48482"/>
                  <a:gd name="connsiteX10" fmla="*/ 6191 w 23240"/>
                  <a:gd name="connsiteY10" fmla="*/ 0 h 48482"/>
                  <a:gd name="connsiteX11" fmla="*/ 12192 w 23240"/>
                  <a:gd name="connsiteY11" fmla="*/ 0 h 48482"/>
                  <a:gd name="connsiteX12" fmla="*/ 12192 w 23240"/>
                  <a:gd name="connsiteY12" fmla="*/ 9620 h 48482"/>
                  <a:gd name="connsiteX13" fmla="*/ 22860 w 23240"/>
                  <a:gd name="connsiteY13" fmla="*/ 9620 h 48482"/>
                  <a:gd name="connsiteX14" fmla="*/ 22860 w 23240"/>
                  <a:gd name="connsiteY14" fmla="*/ 14478 h 48482"/>
                  <a:gd name="connsiteX15" fmla="*/ 12192 w 23240"/>
                  <a:gd name="connsiteY15" fmla="*/ 14478 h 48482"/>
                  <a:gd name="connsiteX16" fmla="*/ 12192 w 23240"/>
                  <a:gd name="connsiteY16" fmla="*/ 36957 h 4848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</a:cxnLst>
                <a:rect l="l" t="t" r="r" b="b"/>
                <a:pathLst>
                  <a:path w="23240" h="48482">
                    <a:moveTo>
                      <a:pt x="12192" y="36957"/>
                    </a:moveTo>
                    <a:cubicBezTo>
                      <a:pt x="12192" y="40958"/>
                      <a:pt x="14097" y="43148"/>
                      <a:pt x="18002" y="43148"/>
                    </a:cubicBezTo>
                    <a:cubicBezTo>
                      <a:pt x="19907" y="43148"/>
                      <a:pt x="21907" y="42386"/>
                      <a:pt x="23241" y="41434"/>
                    </a:cubicBezTo>
                    <a:lnTo>
                      <a:pt x="23241" y="47149"/>
                    </a:lnTo>
                    <a:cubicBezTo>
                      <a:pt x="21717" y="48006"/>
                      <a:pt x="19240" y="48482"/>
                      <a:pt x="17621" y="48482"/>
                    </a:cubicBezTo>
                    <a:cubicBezTo>
                      <a:pt x="9525" y="48482"/>
                      <a:pt x="6191" y="44196"/>
                      <a:pt x="6191" y="36862"/>
                    </a:cubicBezTo>
                    <a:lnTo>
                      <a:pt x="6191" y="14478"/>
                    </a:lnTo>
                    <a:lnTo>
                      <a:pt x="0" y="14478"/>
                    </a:lnTo>
                    <a:lnTo>
                      <a:pt x="0" y="9620"/>
                    </a:lnTo>
                    <a:lnTo>
                      <a:pt x="6191" y="9620"/>
                    </a:lnTo>
                    <a:lnTo>
                      <a:pt x="6191" y="0"/>
                    </a:lnTo>
                    <a:lnTo>
                      <a:pt x="12192" y="0"/>
                    </a:lnTo>
                    <a:lnTo>
                      <a:pt x="12192" y="9620"/>
                    </a:lnTo>
                    <a:lnTo>
                      <a:pt x="22860" y="9620"/>
                    </a:lnTo>
                    <a:lnTo>
                      <a:pt x="22860" y="14478"/>
                    </a:lnTo>
                    <a:lnTo>
                      <a:pt x="12192" y="14478"/>
                    </a:lnTo>
                    <a:lnTo>
                      <a:pt x="12192" y="36957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0" name="Freeform: Shape 35"/>
              <xdr:cNvSpPr/>
            </xdr:nvSpPr>
            <xdr:spPr>
              <a:xfrm>
                <a:off x="1431129" y="1064317"/>
                <a:ext cx="30384" cy="39052"/>
              </a:xfrm>
              <a:custGeom>
                <a:avLst/>
                <a:gdLst>
                  <a:gd name="connsiteX0" fmla="*/ 30385 w 30384"/>
                  <a:gd name="connsiteY0" fmla="*/ 0 h 39052"/>
                  <a:gd name="connsiteX1" fmla="*/ 30385 w 30384"/>
                  <a:gd name="connsiteY1" fmla="*/ 38576 h 39052"/>
                  <a:gd name="connsiteX2" fmla="*/ 24384 w 30384"/>
                  <a:gd name="connsiteY2" fmla="*/ 38576 h 39052"/>
                  <a:gd name="connsiteX3" fmla="*/ 24384 w 30384"/>
                  <a:gd name="connsiteY3" fmla="*/ 31909 h 39052"/>
                  <a:gd name="connsiteX4" fmla="*/ 12287 w 30384"/>
                  <a:gd name="connsiteY4" fmla="*/ 39053 h 39052"/>
                  <a:gd name="connsiteX5" fmla="*/ 0 w 30384"/>
                  <a:gd name="connsiteY5" fmla="*/ 26575 h 39052"/>
                  <a:gd name="connsiteX6" fmla="*/ 0 w 30384"/>
                  <a:gd name="connsiteY6" fmla="*/ 0 h 39052"/>
                  <a:gd name="connsiteX7" fmla="*/ 6001 w 30384"/>
                  <a:gd name="connsiteY7" fmla="*/ 0 h 39052"/>
                  <a:gd name="connsiteX8" fmla="*/ 6001 w 30384"/>
                  <a:gd name="connsiteY8" fmla="*/ 25051 h 39052"/>
                  <a:gd name="connsiteX9" fmla="*/ 13906 w 30384"/>
                  <a:gd name="connsiteY9" fmla="*/ 33623 h 39052"/>
                  <a:gd name="connsiteX10" fmla="*/ 24384 w 30384"/>
                  <a:gd name="connsiteY10" fmla="*/ 21241 h 39052"/>
                  <a:gd name="connsiteX11" fmla="*/ 24384 w 30384"/>
                  <a:gd name="connsiteY11" fmla="*/ 0 h 39052"/>
                  <a:gd name="connsiteX12" fmla="*/ 30385 w 30384"/>
                  <a:gd name="connsiteY12" fmla="*/ 0 h 390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39052">
                    <a:moveTo>
                      <a:pt x="30385" y="0"/>
                    </a:moveTo>
                    <a:lnTo>
                      <a:pt x="30385" y="38576"/>
                    </a:lnTo>
                    <a:lnTo>
                      <a:pt x="24384" y="38576"/>
                    </a:lnTo>
                    <a:lnTo>
                      <a:pt x="24384" y="31909"/>
                    </a:lnTo>
                    <a:cubicBezTo>
                      <a:pt x="22288" y="36862"/>
                      <a:pt x="18002" y="39053"/>
                      <a:pt x="12287" y="39053"/>
                    </a:cubicBezTo>
                    <a:cubicBezTo>
                      <a:pt x="4667" y="39053"/>
                      <a:pt x="0" y="34195"/>
                      <a:pt x="0" y="26575"/>
                    </a:cubicBezTo>
                    <a:lnTo>
                      <a:pt x="0" y="0"/>
                    </a:lnTo>
                    <a:lnTo>
                      <a:pt x="6001" y="0"/>
                    </a:lnTo>
                    <a:lnTo>
                      <a:pt x="6001" y="25051"/>
                    </a:lnTo>
                    <a:cubicBezTo>
                      <a:pt x="6001" y="30766"/>
                      <a:pt x="9144" y="33623"/>
                      <a:pt x="13906" y="33623"/>
                    </a:cubicBezTo>
                    <a:cubicBezTo>
                      <a:pt x="20193" y="33623"/>
                      <a:pt x="24384" y="28956"/>
                      <a:pt x="24384" y="21241"/>
                    </a:cubicBezTo>
                    <a:lnTo>
                      <a:pt x="24384" y="0"/>
                    </a:lnTo>
                    <a:lnTo>
                      <a:pt x="30385" y="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1" name="Freeform: Shape 36"/>
              <xdr:cNvSpPr/>
            </xdr:nvSpPr>
            <xdr:spPr>
              <a:xfrm>
                <a:off x="1468085" y="1054887"/>
                <a:ext cx="23241" cy="48482"/>
              </a:xfrm>
              <a:custGeom>
                <a:avLst/>
                <a:gdLst>
                  <a:gd name="connsiteX0" fmla="*/ 12192 w 23241"/>
                  <a:gd name="connsiteY0" fmla="*/ 36957 h 48482"/>
                  <a:gd name="connsiteX1" fmla="*/ 18002 w 23241"/>
                  <a:gd name="connsiteY1" fmla="*/ 43148 h 48482"/>
                  <a:gd name="connsiteX2" fmla="*/ 23241 w 23241"/>
                  <a:gd name="connsiteY2" fmla="*/ 41434 h 48482"/>
                  <a:gd name="connsiteX3" fmla="*/ 23241 w 23241"/>
                  <a:gd name="connsiteY3" fmla="*/ 47149 h 48482"/>
                  <a:gd name="connsiteX4" fmla="*/ 17621 w 23241"/>
                  <a:gd name="connsiteY4" fmla="*/ 48482 h 48482"/>
                  <a:gd name="connsiteX5" fmla="*/ 6191 w 23241"/>
                  <a:gd name="connsiteY5" fmla="*/ 36862 h 48482"/>
                  <a:gd name="connsiteX6" fmla="*/ 6191 w 23241"/>
                  <a:gd name="connsiteY6" fmla="*/ 14478 h 48482"/>
                  <a:gd name="connsiteX7" fmla="*/ 0 w 23241"/>
                  <a:gd name="connsiteY7" fmla="*/ 14478 h 48482"/>
                  <a:gd name="connsiteX8" fmla="*/ 0 w 23241"/>
                  <a:gd name="connsiteY8" fmla="*/ 9620 h 48482"/>
                  <a:gd name="connsiteX9" fmla="*/ 6191 w 23241"/>
                  <a:gd name="connsiteY9" fmla="*/ 9620 h 48482"/>
                  <a:gd name="connsiteX10" fmla="*/ 6191 w 23241"/>
                  <a:gd name="connsiteY10" fmla="*/ 0 h 48482"/>
                  <a:gd name="connsiteX11" fmla="*/ 12192 w 23241"/>
                  <a:gd name="connsiteY11" fmla="*/ 0 h 48482"/>
                  <a:gd name="connsiteX12" fmla="*/ 12192 w 23241"/>
                  <a:gd name="connsiteY12" fmla="*/ 9620 h 48482"/>
                  <a:gd name="connsiteX13" fmla="*/ 22860 w 23241"/>
                  <a:gd name="connsiteY13" fmla="*/ 9620 h 48482"/>
                  <a:gd name="connsiteX14" fmla="*/ 22860 w 23241"/>
                  <a:gd name="connsiteY14" fmla="*/ 14478 h 48482"/>
                  <a:gd name="connsiteX15" fmla="*/ 12192 w 23241"/>
                  <a:gd name="connsiteY15" fmla="*/ 14478 h 48482"/>
                  <a:gd name="connsiteX16" fmla="*/ 12192 w 23241"/>
                  <a:gd name="connsiteY16" fmla="*/ 36957 h 4848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</a:cxnLst>
                <a:rect l="l" t="t" r="r" b="b"/>
                <a:pathLst>
                  <a:path w="23241" h="48482">
                    <a:moveTo>
                      <a:pt x="12192" y="36957"/>
                    </a:moveTo>
                    <a:cubicBezTo>
                      <a:pt x="12192" y="40958"/>
                      <a:pt x="14097" y="43148"/>
                      <a:pt x="18002" y="43148"/>
                    </a:cubicBezTo>
                    <a:cubicBezTo>
                      <a:pt x="19907" y="43148"/>
                      <a:pt x="21908" y="42386"/>
                      <a:pt x="23241" y="41434"/>
                    </a:cubicBezTo>
                    <a:lnTo>
                      <a:pt x="23241" y="47149"/>
                    </a:lnTo>
                    <a:cubicBezTo>
                      <a:pt x="21717" y="48006"/>
                      <a:pt x="19241" y="48482"/>
                      <a:pt x="17621" y="48482"/>
                    </a:cubicBezTo>
                    <a:cubicBezTo>
                      <a:pt x="9525" y="48482"/>
                      <a:pt x="6191" y="44196"/>
                      <a:pt x="6191" y="36862"/>
                    </a:cubicBezTo>
                    <a:lnTo>
                      <a:pt x="6191" y="14478"/>
                    </a:lnTo>
                    <a:lnTo>
                      <a:pt x="0" y="14478"/>
                    </a:lnTo>
                    <a:lnTo>
                      <a:pt x="0" y="9620"/>
                    </a:lnTo>
                    <a:lnTo>
                      <a:pt x="6191" y="9620"/>
                    </a:lnTo>
                    <a:lnTo>
                      <a:pt x="6191" y="0"/>
                    </a:lnTo>
                    <a:lnTo>
                      <a:pt x="12192" y="0"/>
                    </a:lnTo>
                    <a:lnTo>
                      <a:pt x="12192" y="9620"/>
                    </a:lnTo>
                    <a:lnTo>
                      <a:pt x="22860" y="9620"/>
                    </a:lnTo>
                    <a:lnTo>
                      <a:pt x="22860" y="14478"/>
                    </a:lnTo>
                    <a:lnTo>
                      <a:pt x="12192" y="14478"/>
                    </a:lnTo>
                    <a:lnTo>
                      <a:pt x="12192" y="36957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2" name="Freeform: Shape 37"/>
              <xdr:cNvSpPr/>
            </xdr:nvSpPr>
            <xdr:spPr>
              <a:xfrm>
                <a:off x="1497232" y="1063936"/>
                <a:ext cx="32861" cy="39338"/>
              </a:xfrm>
              <a:custGeom>
                <a:avLst/>
                <a:gdLst>
                  <a:gd name="connsiteX0" fmla="*/ 30385 w 32861"/>
                  <a:gd name="connsiteY0" fmla="*/ 36957 h 39338"/>
                  <a:gd name="connsiteX1" fmla="*/ 19431 w 32861"/>
                  <a:gd name="connsiteY1" fmla="*/ 39338 h 39338"/>
                  <a:gd name="connsiteX2" fmla="*/ 0 w 32861"/>
                  <a:gd name="connsiteY2" fmla="*/ 19812 h 39338"/>
                  <a:gd name="connsiteX3" fmla="*/ 17145 w 32861"/>
                  <a:gd name="connsiteY3" fmla="*/ 0 h 39338"/>
                  <a:gd name="connsiteX4" fmla="*/ 32861 w 32861"/>
                  <a:gd name="connsiteY4" fmla="*/ 17812 h 39338"/>
                  <a:gd name="connsiteX5" fmla="*/ 32480 w 32861"/>
                  <a:gd name="connsiteY5" fmla="*/ 22288 h 39338"/>
                  <a:gd name="connsiteX6" fmla="*/ 6191 w 32861"/>
                  <a:gd name="connsiteY6" fmla="*/ 22288 h 39338"/>
                  <a:gd name="connsiteX7" fmla="*/ 20098 w 32861"/>
                  <a:gd name="connsiteY7" fmla="*/ 34100 h 39338"/>
                  <a:gd name="connsiteX8" fmla="*/ 30480 w 32861"/>
                  <a:gd name="connsiteY8" fmla="*/ 31433 h 39338"/>
                  <a:gd name="connsiteX9" fmla="*/ 30480 w 32861"/>
                  <a:gd name="connsiteY9" fmla="*/ 36957 h 39338"/>
                  <a:gd name="connsiteX10" fmla="*/ 26765 w 32861"/>
                  <a:gd name="connsiteY10" fmla="*/ 15716 h 39338"/>
                  <a:gd name="connsiteX11" fmla="*/ 17050 w 32861"/>
                  <a:gd name="connsiteY11" fmla="*/ 5239 h 39338"/>
                  <a:gd name="connsiteX12" fmla="*/ 6096 w 32861"/>
                  <a:gd name="connsiteY12" fmla="*/ 17240 h 39338"/>
                  <a:gd name="connsiteX13" fmla="*/ 26765 w 32861"/>
                  <a:gd name="connsiteY13" fmla="*/ 17240 h 39338"/>
                  <a:gd name="connsiteX14" fmla="*/ 26765 w 32861"/>
                  <a:gd name="connsiteY14" fmla="*/ 15716 h 393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32861" h="39338">
                    <a:moveTo>
                      <a:pt x="30385" y="36957"/>
                    </a:moveTo>
                    <a:cubicBezTo>
                      <a:pt x="27527" y="38481"/>
                      <a:pt x="22860" y="39338"/>
                      <a:pt x="19431" y="39338"/>
                    </a:cubicBezTo>
                    <a:cubicBezTo>
                      <a:pt x="7715" y="39338"/>
                      <a:pt x="0" y="31528"/>
                      <a:pt x="0" y="19812"/>
                    </a:cubicBezTo>
                    <a:cubicBezTo>
                      <a:pt x="0" y="7239"/>
                      <a:pt x="7334" y="0"/>
                      <a:pt x="17145" y="0"/>
                    </a:cubicBezTo>
                    <a:cubicBezTo>
                      <a:pt x="26480" y="0"/>
                      <a:pt x="32861" y="6191"/>
                      <a:pt x="32861" y="17812"/>
                    </a:cubicBezTo>
                    <a:cubicBezTo>
                      <a:pt x="32861" y="18764"/>
                      <a:pt x="32671" y="21050"/>
                      <a:pt x="32480" y="22288"/>
                    </a:cubicBezTo>
                    <a:lnTo>
                      <a:pt x="6191" y="22288"/>
                    </a:lnTo>
                    <a:cubicBezTo>
                      <a:pt x="7144" y="30004"/>
                      <a:pt x="12383" y="34100"/>
                      <a:pt x="20098" y="34100"/>
                    </a:cubicBezTo>
                    <a:cubicBezTo>
                      <a:pt x="23527" y="34100"/>
                      <a:pt x="27813" y="33242"/>
                      <a:pt x="30480" y="31433"/>
                    </a:cubicBezTo>
                    <a:lnTo>
                      <a:pt x="30480" y="36957"/>
                    </a:lnTo>
                    <a:close/>
                    <a:moveTo>
                      <a:pt x="26765" y="15716"/>
                    </a:moveTo>
                    <a:cubicBezTo>
                      <a:pt x="26765" y="9334"/>
                      <a:pt x="23146" y="5239"/>
                      <a:pt x="17050" y="5239"/>
                    </a:cubicBezTo>
                    <a:cubicBezTo>
                      <a:pt x="11525" y="5239"/>
                      <a:pt x="6858" y="9239"/>
                      <a:pt x="6096" y="17240"/>
                    </a:cubicBezTo>
                    <a:lnTo>
                      <a:pt x="26765" y="17240"/>
                    </a:lnTo>
                    <a:lnTo>
                      <a:pt x="26765" y="1571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3" name="Freeform: Shape 38"/>
              <xdr:cNvSpPr/>
            </xdr:nvSpPr>
            <xdr:spPr>
              <a:xfrm>
                <a:off x="1553239" y="1048601"/>
                <a:ext cx="21621" cy="54387"/>
              </a:xfrm>
              <a:custGeom>
                <a:avLst/>
                <a:gdLst>
                  <a:gd name="connsiteX0" fmla="*/ 21622 w 21621"/>
                  <a:gd name="connsiteY0" fmla="*/ 6001 h 54387"/>
                  <a:gd name="connsiteX1" fmla="*/ 18098 w 21621"/>
                  <a:gd name="connsiteY1" fmla="*/ 5429 h 54387"/>
                  <a:gd name="connsiteX2" fmla="*/ 12573 w 21621"/>
                  <a:gd name="connsiteY2" fmla="*/ 12287 h 54387"/>
                  <a:gd name="connsiteX3" fmla="*/ 12573 w 21621"/>
                  <a:gd name="connsiteY3" fmla="*/ 15811 h 54387"/>
                  <a:gd name="connsiteX4" fmla="*/ 21050 w 21621"/>
                  <a:gd name="connsiteY4" fmla="*/ 15811 h 54387"/>
                  <a:gd name="connsiteX5" fmla="*/ 21050 w 21621"/>
                  <a:gd name="connsiteY5" fmla="*/ 20669 h 54387"/>
                  <a:gd name="connsiteX6" fmla="*/ 12573 w 21621"/>
                  <a:gd name="connsiteY6" fmla="*/ 20669 h 54387"/>
                  <a:gd name="connsiteX7" fmla="*/ 12573 w 21621"/>
                  <a:gd name="connsiteY7" fmla="*/ 54388 h 54387"/>
                  <a:gd name="connsiteX8" fmla="*/ 6572 w 21621"/>
                  <a:gd name="connsiteY8" fmla="*/ 54388 h 54387"/>
                  <a:gd name="connsiteX9" fmla="*/ 6572 w 21621"/>
                  <a:gd name="connsiteY9" fmla="*/ 20669 h 54387"/>
                  <a:gd name="connsiteX10" fmla="*/ 0 w 21621"/>
                  <a:gd name="connsiteY10" fmla="*/ 20669 h 54387"/>
                  <a:gd name="connsiteX11" fmla="*/ 0 w 21621"/>
                  <a:gd name="connsiteY11" fmla="*/ 15811 h 54387"/>
                  <a:gd name="connsiteX12" fmla="*/ 6572 w 21621"/>
                  <a:gd name="connsiteY12" fmla="*/ 15811 h 54387"/>
                  <a:gd name="connsiteX13" fmla="*/ 6572 w 21621"/>
                  <a:gd name="connsiteY13" fmla="*/ 12192 h 54387"/>
                  <a:gd name="connsiteX14" fmla="*/ 17907 w 21621"/>
                  <a:gd name="connsiteY14" fmla="*/ 0 h 54387"/>
                  <a:gd name="connsiteX15" fmla="*/ 21622 w 21621"/>
                  <a:gd name="connsiteY15" fmla="*/ 571 h 54387"/>
                  <a:gd name="connsiteX16" fmla="*/ 21622 w 21621"/>
                  <a:gd name="connsiteY16" fmla="*/ 6001 h 5438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</a:cxnLst>
                <a:rect l="l" t="t" r="r" b="b"/>
                <a:pathLst>
                  <a:path w="21621" h="54387">
                    <a:moveTo>
                      <a:pt x="21622" y="6001"/>
                    </a:moveTo>
                    <a:cubicBezTo>
                      <a:pt x="20479" y="5620"/>
                      <a:pt x="19336" y="5429"/>
                      <a:pt x="18098" y="5429"/>
                    </a:cubicBezTo>
                    <a:cubicBezTo>
                      <a:pt x="15240" y="5429"/>
                      <a:pt x="12573" y="7239"/>
                      <a:pt x="12573" y="12287"/>
                    </a:cubicBezTo>
                    <a:lnTo>
                      <a:pt x="12573" y="15811"/>
                    </a:lnTo>
                    <a:lnTo>
                      <a:pt x="21050" y="15811"/>
                    </a:lnTo>
                    <a:lnTo>
                      <a:pt x="21050" y="20669"/>
                    </a:lnTo>
                    <a:lnTo>
                      <a:pt x="12573" y="20669"/>
                    </a:lnTo>
                    <a:lnTo>
                      <a:pt x="12573" y="54388"/>
                    </a:lnTo>
                    <a:lnTo>
                      <a:pt x="6572" y="54388"/>
                    </a:lnTo>
                    <a:lnTo>
                      <a:pt x="6572" y="20669"/>
                    </a:lnTo>
                    <a:lnTo>
                      <a:pt x="0" y="20669"/>
                    </a:lnTo>
                    <a:lnTo>
                      <a:pt x="0" y="15811"/>
                    </a:lnTo>
                    <a:lnTo>
                      <a:pt x="6572" y="15811"/>
                    </a:lnTo>
                    <a:lnTo>
                      <a:pt x="6572" y="12192"/>
                    </a:lnTo>
                    <a:cubicBezTo>
                      <a:pt x="6572" y="4858"/>
                      <a:pt x="10668" y="0"/>
                      <a:pt x="17907" y="0"/>
                    </a:cubicBezTo>
                    <a:cubicBezTo>
                      <a:pt x="18859" y="0"/>
                      <a:pt x="20574" y="191"/>
                      <a:pt x="21622" y="571"/>
                    </a:cubicBezTo>
                    <a:lnTo>
                      <a:pt x="21622" y="6001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4" name="Freeform: Shape 39"/>
              <xdr:cNvSpPr/>
            </xdr:nvSpPr>
            <xdr:spPr>
              <a:xfrm>
                <a:off x="1578671" y="1063841"/>
                <a:ext cx="36195" cy="39719"/>
              </a:xfrm>
              <a:custGeom>
                <a:avLst/>
                <a:gdLst>
                  <a:gd name="connsiteX0" fmla="*/ 0 w 36195"/>
                  <a:gd name="connsiteY0" fmla="*/ 20098 h 39719"/>
                  <a:gd name="connsiteX1" fmla="*/ 17907 w 36195"/>
                  <a:gd name="connsiteY1" fmla="*/ 0 h 39719"/>
                  <a:gd name="connsiteX2" fmla="*/ 36195 w 36195"/>
                  <a:gd name="connsiteY2" fmla="*/ 19907 h 39719"/>
                  <a:gd name="connsiteX3" fmla="*/ 17907 w 36195"/>
                  <a:gd name="connsiteY3" fmla="*/ 39719 h 39719"/>
                  <a:gd name="connsiteX4" fmla="*/ 0 w 36195"/>
                  <a:gd name="connsiteY4" fmla="*/ 20098 h 39719"/>
                  <a:gd name="connsiteX5" fmla="*/ 6191 w 36195"/>
                  <a:gd name="connsiteY5" fmla="*/ 20002 h 39719"/>
                  <a:gd name="connsiteX6" fmla="*/ 17907 w 36195"/>
                  <a:gd name="connsiteY6" fmla="*/ 34480 h 39719"/>
                  <a:gd name="connsiteX7" fmla="*/ 29908 w 36195"/>
                  <a:gd name="connsiteY7" fmla="*/ 20002 h 39719"/>
                  <a:gd name="connsiteX8" fmla="*/ 17907 w 36195"/>
                  <a:gd name="connsiteY8" fmla="*/ 5334 h 39719"/>
                  <a:gd name="connsiteX9" fmla="*/ 6191 w 36195"/>
                  <a:gd name="connsiteY9" fmla="*/ 20002 h 3971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36195" h="39719">
                    <a:moveTo>
                      <a:pt x="0" y="20098"/>
                    </a:moveTo>
                    <a:cubicBezTo>
                      <a:pt x="0" y="8954"/>
                      <a:pt x="7048" y="0"/>
                      <a:pt x="17907" y="0"/>
                    </a:cubicBezTo>
                    <a:cubicBezTo>
                      <a:pt x="30004" y="0"/>
                      <a:pt x="36195" y="8858"/>
                      <a:pt x="36195" y="19907"/>
                    </a:cubicBezTo>
                    <a:cubicBezTo>
                      <a:pt x="36195" y="31051"/>
                      <a:pt x="29623" y="39719"/>
                      <a:pt x="17907" y="39719"/>
                    </a:cubicBezTo>
                    <a:cubicBezTo>
                      <a:pt x="6477" y="39719"/>
                      <a:pt x="0" y="31051"/>
                      <a:pt x="0" y="20098"/>
                    </a:cubicBezTo>
                    <a:close/>
                    <a:moveTo>
                      <a:pt x="6191" y="20002"/>
                    </a:moveTo>
                    <a:cubicBezTo>
                      <a:pt x="6191" y="27718"/>
                      <a:pt x="10573" y="34480"/>
                      <a:pt x="17907" y="34480"/>
                    </a:cubicBezTo>
                    <a:cubicBezTo>
                      <a:pt x="26003" y="34480"/>
                      <a:pt x="29908" y="27813"/>
                      <a:pt x="29908" y="20002"/>
                    </a:cubicBezTo>
                    <a:cubicBezTo>
                      <a:pt x="29908" y="12287"/>
                      <a:pt x="26575" y="5334"/>
                      <a:pt x="17907" y="5334"/>
                    </a:cubicBezTo>
                    <a:cubicBezTo>
                      <a:pt x="10192" y="5334"/>
                      <a:pt x="6191" y="12192"/>
                      <a:pt x="6191" y="20002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5" name="Freeform: Shape 40"/>
              <xdr:cNvSpPr/>
            </xdr:nvSpPr>
            <xdr:spPr>
              <a:xfrm>
                <a:off x="1622962" y="1063936"/>
                <a:ext cx="18573" cy="38861"/>
              </a:xfrm>
              <a:custGeom>
                <a:avLst/>
                <a:gdLst>
                  <a:gd name="connsiteX0" fmla="*/ 6001 w 18573"/>
                  <a:gd name="connsiteY0" fmla="*/ 7144 h 38861"/>
                  <a:gd name="connsiteX1" fmla="*/ 16478 w 18573"/>
                  <a:gd name="connsiteY1" fmla="*/ 0 h 38861"/>
                  <a:gd name="connsiteX2" fmla="*/ 18574 w 18573"/>
                  <a:gd name="connsiteY2" fmla="*/ 190 h 38861"/>
                  <a:gd name="connsiteX3" fmla="*/ 18574 w 18573"/>
                  <a:gd name="connsiteY3" fmla="*/ 6096 h 38861"/>
                  <a:gd name="connsiteX4" fmla="*/ 15335 w 18573"/>
                  <a:gd name="connsiteY4" fmla="*/ 5524 h 38861"/>
                  <a:gd name="connsiteX5" fmla="*/ 6001 w 18573"/>
                  <a:gd name="connsiteY5" fmla="*/ 17812 h 38861"/>
                  <a:gd name="connsiteX6" fmla="*/ 6001 w 18573"/>
                  <a:gd name="connsiteY6" fmla="*/ 38862 h 38861"/>
                  <a:gd name="connsiteX7" fmla="*/ 0 w 18573"/>
                  <a:gd name="connsiteY7" fmla="*/ 38862 h 38861"/>
                  <a:gd name="connsiteX8" fmla="*/ 95 w 18573"/>
                  <a:gd name="connsiteY8" fmla="*/ 286 h 38861"/>
                  <a:gd name="connsiteX9" fmla="*/ 6001 w 18573"/>
                  <a:gd name="connsiteY9" fmla="*/ 286 h 38861"/>
                  <a:gd name="connsiteX10" fmla="*/ 6001 w 18573"/>
                  <a:gd name="connsiteY10" fmla="*/ 7144 h 3886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18573" h="38861">
                    <a:moveTo>
                      <a:pt x="6001" y="7144"/>
                    </a:moveTo>
                    <a:cubicBezTo>
                      <a:pt x="7810" y="2857"/>
                      <a:pt x="11049" y="0"/>
                      <a:pt x="16478" y="0"/>
                    </a:cubicBezTo>
                    <a:cubicBezTo>
                      <a:pt x="17145" y="0"/>
                      <a:pt x="17812" y="0"/>
                      <a:pt x="18574" y="190"/>
                    </a:cubicBezTo>
                    <a:lnTo>
                      <a:pt x="18574" y="6096"/>
                    </a:lnTo>
                    <a:cubicBezTo>
                      <a:pt x="17431" y="5715"/>
                      <a:pt x="16478" y="5524"/>
                      <a:pt x="15335" y="5524"/>
                    </a:cubicBezTo>
                    <a:cubicBezTo>
                      <a:pt x="9715" y="5524"/>
                      <a:pt x="6001" y="11716"/>
                      <a:pt x="6001" y="17812"/>
                    </a:cubicBezTo>
                    <a:lnTo>
                      <a:pt x="6001" y="38862"/>
                    </a:lnTo>
                    <a:lnTo>
                      <a:pt x="0" y="38862"/>
                    </a:lnTo>
                    <a:lnTo>
                      <a:pt x="95" y="286"/>
                    </a:lnTo>
                    <a:lnTo>
                      <a:pt x="6001" y="286"/>
                    </a:lnTo>
                    <a:lnTo>
                      <a:pt x="6001" y="714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6" name="Freeform: Shape 41"/>
              <xdr:cNvSpPr/>
            </xdr:nvSpPr>
            <xdr:spPr>
              <a:xfrm>
                <a:off x="727803" y="1135755"/>
                <a:ext cx="28574" cy="51244"/>
              </a:xfrm>
              <a:custGeom>
                <a:avLst/>
                <a:gdLst>
                  <a:gd name="connsiteX0" fmla="*/ 28575 w 28574"/>
                  <a:gd name="connsiteY0" fmla="*/ 45815 h 51244"/>
                  <a:gd name="connsiteX1" fmla="*/ 28575 w 28574"/>
                  <a:gd name="connsiteY1" fmla="*/ 51245 h 51244"/>
                  <a:gd name="connsiteX2" fmla="*/ 0 w 28574"/>
                  <a:gd name="connsiteY2" fmla="*/ 51245 h 51244"/>
                  <a:gd name="connsiteX3" fmla="*/ 0 w 28574"/>
                  <a:gd name="connsiteY3" fmla="*/ 0 h 51244"/>
                  <a:gd name="connsiteX4" fmla="*/ 28194 w 28574"/>
                  <a:gd name="connsiteY4" fmla="*/ 0 h 51244"/>
                  <a:gd name="connsiteX5" fmla="*/ 28194 w 28574"/>
                  <a:gd name="connsiteY5" fmla="*/ 5429 h 51244"/>
                  <a:gd name="connsiteX6" fmla="*/ 6096 w 28574"/>
                  <a:gd name="connsiteY6" fmla="*/ 5429 h 51244"/>
                  <a:gd name="connsiteX7" fmla="*/ 6096 w 28574"/>
                  <a:gd name="connsiteY7" fmla="*/ 22955 h 51244"/>
                  <a:gd name="connsiteX8" fmla="*/ 25527 w 28574"/>
                  <a:gd name="connsiteY8" fmla="*/ 22955 h 51244"/>
                  <a:gd name="connsiteX9" fmla="*/ 25527 w 28574"/>
                  <a:gd name="connsiteY9" fmla="*/ 28384 h 51244"/>
                  <a:gd name="connsiteX10" fmla="*/ 6096 w 28574"/>
                  <a:gd name="connsiteY10" fmla="*/ 28384 h 51244"/>
                  <a:gd name="connsiteX11" fmla="*/ 6096 w 28574"/>
                  <a:gd name="connsiteY11" fmla="*/ 45910 h 51244"/>
                  <a:gd name="connsiteX12" fmla="*/ 28575 w 28574"/>
                  <a:gd name="connsiteY12" fmla="*/ 45910 h 5124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28574" h="51244">
                    <a:moveTo>
                      <a:pt x="28575" y="45815"/>
                    </a:moveTo>
                    <a:lnTo>
                      <a:pt x="28575" y="51245"/>
                    </a:lnTo>
                    <a:lnTo>
                      <a:pt x="0" y="51245"/>
                    </a:lnTo>
                    <a:lnTo>
                      <a:pt x="0" y="0"/>
                    </a:lnTo>
                    <a:lnTo>
                      <a:pt x="28194" y="0"/>
                    </a:lnTo>
                    <a:lnTo>
                      <a:pt x="28194" y="5429"/>
                    </a:lnTo>
                    <a:lnTo>
                      <a:pt x="6096" y="5429"/>
                    </a:lnTo>
                    <a:lnTo>
                      <a:pt x="6096" y="22955"/>
                    </a:lnTo>
                    <a:lnTo>
                      <a:pt x="25527" y="22955"/>
                    </a:lnTo>
                    <a:lnTo>
                      <a:pt x="25527" y="28384"/>
                    </a:lnTo>
                    <a:lnTo>
                      <a:pt x="6096" y="28384"/>
                    </a:lnTo>
                    <a:lnTo>
                      <a:pt x="6096" y="45910"/>
                    </a:lnTo>
                    <a:lnTo>
                      <a:pt x="28575" y="4591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7" name="Freeform: Shape 42"/>
              <xdr:cNvSpPr/>
            </xdr:nvSpPr>
            <xdr:spPr>
              <a:xfrm>
                <a:off x="762664" y="1147756"/>
                <a:ext cx="28860" cy="40100"/>
              </a:xfrm>
              <a:custGeom>
                <a:avLst/>
                <a:gdLst>
                  <a:gd name="connsiteX0" fmla="*/ 20574 w 28860"/>
                  <a:gd name="connsiteY0" fmla="*/ 34671 h 40100"/>
                  <a:gd name="connsiteX1" fmla="*/ 28766 w 28860"/>
                  <a:gd name="connsiteY1" fmla="*/ 32194 h 40100"/>
                  <a:gd name="connsiteX2" fmla="*/ 28766 w 28860"/>
                  <a:gd name="connsiteY2" fmla="*/ 37909 h 40100"/>
                  <a:gd name="connsiteX3" fmla="*/ 19812 w 28860"/>
                  <a:gd name="connsiteY3" fmla="*/ 40100 h 40100"/>
                  <a:gd name="connsiteX4" fmla="*/ 0 w 28860"/>
                  <a:gd name="connsiteY4" fmla="*/ 20098 h 40100"/>
                  <a:gd name="connsiteX5" fmla="*/ 20003 w 28860"/>
                  <a:gd name="connsiteY5" fmla="*/ 0 h 40100"/>
                  <a:gd name="connsiteX6" fmla="*/ 28861 w 28860"/>
                  <a:gd name="connsiteY6" fmla="*/ 2095 h 40100"/>
                  <a:gd name="connsiteX7" fmla="*/ 28861 w 28860"/>
                  <a:gd name="connsiteY7" fmla="*/ 7810 h 40100"/>
                  <a:gd name="connsiteX8" fmla="*/ 20669 w 28860"/>
                  <a:gd name="connsiteY8" fmla="*/ 5429 h 40100"/>
                  <a:gd name="connsiteX9" fmla="*/ 6286 w 28860"/>
                  <a:gd name="connsiteY9" fmla="*/ 20098 h 40100"/>
                  <a:gd name="connsiteX10" fmla="*/ 20574 w 28860"/>
                  <a:gd name="connsiteY10" fmla="*/ 34671 h 401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28860" h="40100">
                    <a:moveTo>
                      <a:pt x="20574" y="34671"/>
                    </a:moveTo>
                    <a:cubicBezTo>
                      <a:pt x="23527" y="34671"/>
                      <a:pt x="26765" y="33528"/>
                      <a:pt x="28766" y="32194"/>
                    </a:cubicBezTo>
                    <a:lnTo>
                      <a:pt x="28766" y="37909"/>
                    </a:lnTo>
                    <a:cubicBezTo>
                      <a:pt x="26670" y="39148"/>
                      <a:pt x="22860" y="40100"/>
                      <a:pt x="19812" y="40100"/>
                    </a:cubicBezTo>
                    <a:cubicBezTo>
                      <a:pt x="7144" y="40100"/>
                      <a:pt x="0" y="30766"/>
                      <a:pt x="0" y="20098"/>
                    </a:cubicBezTo>
                    <a:cubicBezTo>
                      <a:pt x="0" y="9811"/>
                      <a:pt x="7048" y="0"/>
                      <a:pt x="20003" y="0"/>
                    </a:cubicBezTo>
                    <a:cubicBezTo>
                      <a:pt x="22384" y="0"/>
                      <a:pt x="25908" y="571"/>
                      <a:pt x="28861" y="2095"/>
                    </a:cubicBezTo>
                    <a:lnTo>
                      <a:pt x="28861" y="7810"/>
                    </a:lnTo>
                    <a:cubicBezTo>
                      <a:pt x="26479" y="6191"/>
                      <a:pt x="22955" y="5429"/>
                      <a:pt x="20669" y="5429"/>
                    </a:cubicBezTo>
                    <a:cubicBezTo>
                      <a:pt x="11716" y="5429"/>
                      <a:pt x="6286" y="12097"/>
                      <a:pt x="6286" y="20098"/>
                    </a:cubicBezTo>
                    <a:cubicBezTo>
                      <a:pt x="6286" y="27908"/>
                      <a:pt x="11049" y="34671"/>
                      <a:pt x="20574" y="34671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8" name="Freeform: Shape 43"/>
              <xdr:cNvSpPr/>
            </xdr:nvSpPr>
            <xdr:spPr>
              <a:xfrm>
                <a:off x="797907" y="1147852"/>
                <a:ext cx="36194" cy="39720"/>
              </a:xfrm>
              <a:custGeom>
                <a:avLst/>
                <a:gdLst>
                  <a:gd name="connsiteX0" fmla="*/ 0 w 36194"/>
                  <a:gd name="connsiteY0" fmla="*/ 20098 h 39720"/>
                  <a:gd name="connsiteX1" fmla="*/ 17907 w 36194"/>
                  <a:gd name="connsiteY1" fmla="*/ 0 h 39720"/>
                  <a:gd name="connsiteX2" fmla="*/ 36195 w 36194"/>
                  <a:gd name="connsiteY2" fmla="*/ 19907 h 39720"/>
                  <a:gd name="connsiteX3" fmla="*/ 17907 w 36194"/>
                  <a:gd name="connsiteY3" fmla="*/ 39719 h 39720"/>
                  <a:gd name="connsiteX4" fmla="*/ 0 w 36194"/>
                  <a:gd name="connsiteY4" fmla="*/ 20098 h 39720"/>
                  <a:gd name="connsiteX5" fmla="*/ 6191 w 36194"/>
                  <a:gd name="connsiteY5" fmla="*/ 20002 h 39720"/>
                  <a:gd name="connsiteX6" fmla="*/ 17907 w 36194"/>
                  <a:gd name="connsiteY6" fmla="*/ 34480 h 39720"/>
                  <a:gd name="connsiteX7" fmla="*/ 29908 w 36194"/>
                  <a:gd name="connsiteY7" fmla="*/ 20002 h 39720"/>
                  <a:gd name="connsiteX8" fmla="*/ 17907 w 36194"/>
                  <a:gd name="connsiteY8" fmla="*/ 5334 h 39720"/>
                  <a:gd name="connsiteX9" fmla="*/ 6191 w 36194"/>
                  <a:gd name="connsiteY9" fmla="*/ 20002 h 39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36194" h="39720">
                    <a:moveTo>
                      <a:pt x="0" y="20098"/>
                    </a:moveTo>
                    <a:cubicBezTo>
                      <a:pt x="0" y="8953"/>
                      <a:pt x="7048" y="0"/>
                      <a:pt x="17907" y="0"/>
                    </a:cubicBezTo>
                    <a:cubicBezTo>
                      <a:pt x="30004" y="0"/>
                      <a:pt x="36195" y="8858"/>
                      <a:pt x="36195" y="19907"/>
                    </a:cubicBezTo>
                    <a:cubicBezTo>
                      <a:pt x="36195" y="31051"/>
                      <a:pt x="29623" y="39719"/>
                      <a:pt x="17907" y="39719"/>
                    </a:cubicBezTo>
                    <a:cubicBezTo>
                      <a:pt x="6477" y="39815"/>
                      <a:pt x="0" y="31051"/>
                      <a:pt x="0" y="20098"/>
                    </a:cubicBezTo>
                    <a:close/>
                    <a:moveTo>
                      <a:pt x="6191" y="20002"/>
                    </a:moveTo>
                    <a:cubicBezTo>
                      <a:pt x="6191" y="27718"/>
                      <a:pt x="10573" y="34480"/>
                      <a:pt x="17907" y="34480"/>
                    </a:cubicBezTo>
                    <a:cubicBezTo>
                      <a:pt x="26003" y="34480"/>
                      <a:pt x="29908" y="27813"/>
                      <a:pt x="29908" y="20002"/>
                    </a:cubicBezTo>
                    <a:cubicBezTo>
                      <a:pt x="29908" y="12287"/>
                      <a:pt x="26575" y="5334"/>
                      <a:pt x="17907" y="5334"/>
                    </a:cubicBezTo>
                    <a:cubicBezTo>
                      <a:pt x="10192" y="5334"/>
                      <a:pt x="6191" y="12287"/>
                      <a:pt x="6191" y="20002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39" name="Freeform: Shape 44"/>
              <xdr:cNvSpPr/>
            </xdr:nvSpPr>
            <xdr:spPr>
              <a:xfrm>
                <a:off x="842293" y="1147852"/>
                <a:ext cx="30384" cy="39147"/>
              </a:xfrm>
              <a:custGeom>
                <a:avLst/>
                <a:gdLst>
                  <a:gd name="connsiteX0" fmla="*/ 5905 w 30384"/>
                  <a:gd name="connsiteY0" fmla="*/ 7239 h 39147"/>
                  <a:gd name="connsiteX1" fmla="*/ 18097 w 30384"/>
                  <a:gd name="connsiteY1" fmla="*/ 0 h 39147"/>
                  <a:gd name="connsiteX2" fmla="*/ 30385 w 30384"/>
                  <a:gd name="connsiteY2" fmla="*/ 12573 h 39147"/>
                  <a:gd name="connsiteX3" fmla="*/ 30385 w 30384"/>
                  <a:gd name="connsiteY3" fmla="*/ 39148 h 39147"/>
                  <a:gd name="connsiteX4" fmla="*/ 24384 w 30384"/>
                  <a:gd name="connsiteY4" fmla="*/ 39148 h 39147"/>
                  <a:gd name="connsiteX5" fmla="*/ 24384 w 30384"/>
                  <a:gd name="connsiteY5" fmla="*/ 14192 h 39147"/>
                  <a:gd name="connsiteX6" fmla="*/ 16573 w 30384"/>
                  <a:gd name="connsiteY6" fmla="*/ 5429 h 39147"/>
                  <a:gd name="connsiteX7" fmla="*/ 5905 w 30384"/>
                  <a:gd name="connsiteY7" fmla="*/ 18098 h 39147"/>
                  <a:gd name="connsiteX8" fmla="*/ 5905 w 30384"/>
                  <a:gd name="connsiteY8" fmla="*/ 39148 h 39147"/>
                  <a:gd name="connsiteX9" fmla="*/ 0 w 30384"/>
                  <a:gd name="connsiteY9" fmla="*/ 39148 h 39147"/>
                  <a:gd name="connsiteX10" fmla="*/ 0 w 30384"/>
                  <a:gd name="connsiteY10" fmla="*/ 572 h 39147"/>
                  <a:gd name="connsiteX11" fmla="*/ 5905 w 30384"/>
                  <a:gd name="connsiteY11" fmla="*/ 572 h 39147"/>
                  <a:gd name="connsiteX12" fmla="*/ 5905 w 30384"/>
                  <a:gd name="connsiteY12" fmla="*/ 7239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39147">
                    <a:moveTo>
                      <a:pt x="5905" y="7239"/>
                    </a:moveTo>
                    <a:cubicBezTo>
                      <a:pt x="8191" y="2476"/>
                      <a:pt x="12478" y="0"/>
                      <a:pt x="18097" y="0"/>
                    </a:cubicBezTo>
                    <a:cubicBezTo>
                      <a:pt x="25622" y="0"/>
                      <a:pt x="30385" y="4953"/>
                      <a:pt x="30385" y="12573"/>
                    </a:cubicBezTo>
                    <a:lnTo>
                      <a:pt x="30385" y="39148"/>
                    </a:lnTo>
                    <a:lnTo>
                      <a:pt x="24384" y="39148"/>
                    </a:lnTo>
                    <a:lnTo>
                      <a:pt x="24384" y="14192"/>
                    </a:lnTo>
                    <a:cubicBezTo>
                      <a:pt x="24384" y="8382"/>
                      <a:pt x="21050" y="5429"/>
                      <a:pt x="16573" y="5429"/>
                    </a:cubicBezTo>
                    <a:cubicBezTo>
                      <a:pt x="11144" y="5429"/>
                      <a:pt x="5905" y="9716"/>
                      <a:pt x="5905" y="18098"/>
                    </a:cubicBezTo>
                    <a:lnTo>
                      <a:pt x="5905" y="39148"/>
                    </a:lnTo>
                    <a:lnTo>
                      <a:pt x="0" y="39148"/>
                    </a:lnTo>
                    <a:lnTo>
                      <a:pt x="0" y="572"/>
                    </a:lnTo>
                    <a:lnTo>
                      <a:pt x="5905" y="572"/>
                    </a:lnTo>
                    <a:lnTo>
                      <a:pt x="5905" y="7239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0" name="Freeform: Shape 45"/>
              <xdr:cNvSpPr/>
            </xdr:nvSpPr>
            <xdr:spPr>
              <a:xfrm>
                <a:off x="880488" y="1147852"/>
                <a:ext cx="36194" cy="39720"/>
              </a:xfrm>
              <a:custGeom>
                <a:avLst/>
                <a:gdLst>
                  <a:gd name="connsiteX0" fmla="*/ 0 w 36194"/>
                  <a:gd name="connsiteY0" fmla="*/ 20098 h 39720"/>
                  <a:gd name="connsiteX1" fmla="*/ 17907 w 36194"/>
                  <a:gd name="connsiteY1" fmla="*/ 0 h 39720"/>
                  <a:gd name="connsiteX2" fmla="*/ 36195 w 36194"/>
                  <a:gd name="connsiteY2" fmla="*/ 19907 h 39720"/>
                  <a:gd name="connsiteX3" fmla="*/ 17907 w 36194"/>
                  <a:gd name="connsiteY3" fmla="*/ 39719 h 39720"/>
                  <a:gd name="connsiteX4" fmla="*/ 0 w 36194"/>
                  <a:gd name="connsiteY4" fmla="*/ 20098 h 39720"/>
                  <a:gd name="connsiteX5" fmla="*/ 6191 w 36194"/>
                  <a:gd name="connsiteY5" fmla="*/ 20002 h 39720"/>
                  <a:gd name="connsiteX6" fmla="*/ 17907 w 36194"/>
                  <a:gd name="connsiteY6" fmla="*/ 34480 h 39720"/>
                  <a:gd name="connsiteX7" fmla="*/ 29908 w 36194"/>
                  <a:gd name="connsiteY7" fmla="*/ 20002 h 39720"/>
                  <a:gd name="connsiteX8" fmla="*/ 17907 w 36194"/>
                  <a:gd name="connsiteY8" fmla="*/ 5334 h 39720"/>
                  <a:gd name="connsiteX9" fmla="*/ 6191 w 36194"/>
                  <a:gd name="connsiteY9" fmla="*/ 20002 h 39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36194" h="39720">
                    <a:moveTo>
                      <a:pt x="0" y="20098"/>
                    </a:moveTo>
                    <a:cubicBezTo>
                      <a:pt x="0" y="8953"/>
                      <a:pt x="7048" y="0"/>
                      <a:pt x="17907" y="0"/>
                    </a:cubicBezTo>
                    <a:cubicBezTo>
                      <a:pt x="30004" y="0"/>
                      <a:pt x="36195" y="8858"/>
                      <a:pt x="36195" y="19907"/>
                    </a:cubicBezTo>
                    <a:cubicBezTo>
                      <a:pt x="36195" y="31051"/>
                      <a:pt x="29623" y="39719"/>
                      <a:pt x="17907" y="39719"/>
                    </a:cubicBezTo>
                    <a:cubicBezTo>
                      <a:pt x="6477" y="39815"/>
                      <a:pt x="0" y="31051"/>
                      <a:pt x="0" y="20098"/>
                    </a:cubicBezTo>
                    <a:close/>
                    <a:moveTo>
                      <a:pt x="6191" y="20002"/>
                    </a:moveTo>
                    <a:cubicBezTo>
                      <a:pt x="6191" y="27718"/>
                      <a:pt x="10573" y="34480"/>
                      <a:pt x="17907" y="34480"/>
                    </a:cubicBezTo>
                    <a:cubicBezTo>
                      <a:pt x="26003" y="34480"/>
                      <a:pt x="29908" y="27813"/>
                      <a:pt x="29908" y="20002"/>
                    </a:cubicBezTo>
                    <a:cubicBezTo>
                      <a:pt x="29908" y="12287"/>
                      <a:pt x="26575" y="5334"/>
                      <a:pt x="17907" y="5334"/>
                    </a:cubicBezTo>
                    <a:cubicBezTo>
                      <a:pt x="10192" y="5334"/>
                      <a:pt x="6191" y="12287"/>
                      <a:pt x="6191" y="20002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1" name="Freeform: Shape 46"/>
              <xdr:cNvSpPr/>
            </xdr:nvSpPr>
            <xdr:spPr>
              <a:xfrm>
                <a:off x="924970" y="1147947"/>
                <a:ext cx="51434" cy="39147"/>
              </a:xfrm>
              <a:custGeom>
                <a:avLst/>
                <a:gdLst>
                  <a:gd name="connsiteX0" fmla="*/ 5810 w 51434"/>
                  <a:gd name="connsiteY0" fmla="*/ 6763 h 39147"/>
                  <a:gd name="connsiteX1" fmla="*/ 16669 w 51434"/>
                  <a:gd name="connsiteY1" fmla="*/ 0 h 39147"/>
                  <a:gd name="connsiteX2" fmla="*/ 27908 w 51434"/>
                  <a:gd name="connsiteY2" fmla="*/ 7525 h 39147"/>
                  <a:gd name="connsiteX3" fmla="*/ 39338 w 51434"/>
                  <a:gd name="connsiteY3" fmla="*/ 0 h 39147"/>
                  <a:gd name="connsiteX4" fmla="*/ 51435 w 51434"/>
                  <a:gd name="connsiteY4" fmla="*/ 12668 h 39147"/>
                  <a:gd name="connsiteX5" fmla="*/ 51435 w 51434"/>
                  <a:gd name="connsiteY5" fmla="*/ 39148 h 39147"/>
                  <a:gd name="connsiteX6" fmla="*/ 45434 w 51434"/>
                  <a:gd name="connsiteY6" fmla="*/ 39148 h 39147"/>
                  <a:gd name="connsiteX7" fmla="*/ 45434 w 51434"/>
                  <a:gd name="connsiteY7" fmla="*/ 14192 h 39147"/>
                  <a:gd name="connsiteX8" fmla="*/ 38100 w 51434"/>
                  <a:gd name="connsiteY8" fmla="*/ 5429 h 39147"/>
                  <a:gd name="connsiteX9" fmla="*/ 28670 w 51434"/>
                  <a:gd name="connsiteY9" fmla="*/ 18098 h 39147"/>
                  <a:gd name="connsiteX10" fmla="*/ 28670 w 51434"/>
                  <a:gd name="connsiteY10" fmla="*/ 39148 h 39147"/>
                  <a:gd name="connsiteX11" fmla="*/ 22669 w 51434"/>
                  <a:gd name="connsiteY11" fmla="*/ 39148 h 39147"/>
                  <a:gd name="connsiteX12" fmla="*/ 22669 w 51434"/>
                  <a:gd name="connsiteY12" fmla="*/ 14192 h 39147"/>
                  <a:gd name="connsiteX13" fmla="*/ 15335 w 51434"/>
                  <a:gd name="connsiteY13" fmla="*/ 5429 h 39147"/>
                  <a:gd name="connsiteX14" fmla="*/ 5905 w 51434"/>
                  <a:gd name="connsiteY14" fmla="*/ 18098 h 39147"/>
                  <a:gd name="connsiteX15" fmla="*/ 5905 w 51434"/>
                  <a:gd name="connsiteY15" fmla="*/ 39148 h 39147"/>
                  <a:gd name="connsiteX16" fmla="*/ 0 w 51434"/>
                  <a:gd name="connsiteY16" fmla="*/ 39148 h 39147"/>
                  <a:gd name="connsiteX17" fmla="*/ 0 w 51434"/>
                  <a:gd name="connsiteY17" fmla="*/ 572 h 39147"/>
                  <a:gd name="connsiteX18" fmla="*/ 5905 w 51434"/>
                  <a:gd name="connsiteY18" fmla="*/ 572 h 39147"/>
                  <a:gd name="connsiteX19" fmla="*/ 5905 w 51434"/>
                  <a:gd name="connsiteY19" fmla="*/ 6763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51434" h="39147">
                    <a:moveTo>
                      <a:pt x="5810" y="6763"/>
                    </a:moveTo>
                    <a:cubicBezTo>
                      <a:pt x="7906" y="2286"/>
                      <a:pt x="11811" y="0"/>
                      <a:pt x="16669" y="0"/>
                    </a:cubicBezTo>
                    <a:cubicBezTo>
                      <a:pt x="22860" y="0"/>
                      <a:pt x="26479" y="2858"/>
                      <a:pt x="27908" y="7525"/>
                    </a:cubicBezTo>
                    <a:cubicBezTo>
                      <a:pt x="30194" y="2477"/>
                      <a:pt x="34480" y="0"/>
                      <a:pt x="39338" y="0"/>
                    </a:cubicBezTo>
                    <a:cubicBezTo>
                      <a:pt x="47720" y="0"/>
                      <a:pt x="51435" y="5239"/>
                      <a:pt x="51435" y="12668"/>
                    </a:cubicBezTo>
                    <a:lnTo>
                      <a:pt x="51435" y="39148"/>
                    </a:lnTo>
                    <a:lnTo>
                      <a:pt x="45434" y="39148"/>
                    </a:lnTo>
                    <a:lnTo>
                      <a:pt x="45434" y="14192"/>
                    </a:lnTo>
                    <a:cubicBezTo>
                      <a:pt x="45434" y="8573"/>
                      <a:pt x="43053" y="5429"/>
                      <a:pt x="38100" y="5429"/>
                    </a:cubicBezTo>
                    <a:cubicBezTo>
                      <a:pt x="33718" y="5429"/>
                      <a:pt x="28670" y="9430"/>
                      <a:pt x="28670" y="18098"/>
                    </a:cubicBezTo>
                    <a:lnTo>
                      <a:pt x="28670" y="39148"/>
                    </a:lnTo>
                    <a:lnTo>
                      <a:pt x="22669" y="39148"/>
                    </a:lnTo>
                    <a:lnTo>
                      <a:pt x="22669" y="14192"/>
                    </a:lnTo>
                    <a:cubicBezTo>
                      <a:pt x="22669" y="8573"/>
                      <a:pt x="20383" y="5429"/>
                      <a:pt x="15335" y="5429"/>
                    </a:cubicBezTo>
                    <a:cubicBezTo>
                      <a:pt x="11049" y="5429"/>
                      <a:pt x="5905" y="9430"/>
                      <a:pt x="5905" y="18098"/>
                    </a:cubicBezTo>
                    <a:lnTo>
                      <a:pt x="5905" y="39148"/>
                    </a:lnTo>
                    <a:lnTo>
                      <a:pt x="0" y="39148"/>
                    </a:lnTo>
                    <a:lnTo>
                      <a:pt x="0" y="572"/>
                    </a:lnTo>
                    <a:lnTo>
                      <a:pt x="5905" y="572"/>
                    </a:lnTo>
                    <a:lnTo>
                      <a:pt x="5905" y="6763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2" name="Freeform: Shape 47"/>
              <xdr:cNvSpPr/>
            </xdr:nvSpPr>
            <xdr:spPr>
              <a:xfrm>
                <a:off x="985835" y="1132421"/>
                <a:ext cx="7905" cy="54578"/>
              </a:xfrm>
              <a:custGeom>
                <a:avLst/>
                <a:gdLst>
                  <a:gd name="connsiteX0" fmla="*/ 3905 w 7905"/>
                  <a:gd name="connsiteY0" fmla="*/ 0 h 54578"/>
                  <a:gd name="connsiteX1" fmla="*/ 7906 w 7905"/>
                  <a:gd name="connsiteY1" fmla="*/ 3905 h 54578"/>
                  <a:gd name="connsiteX2" fmla="*/ 3905 w 7905"/>
                  <a:gd name="connsiteY2" fmla="*/ 7810 h 54578"/>
                  <a:gd name="connsiteX3" fmla="*/ 0 w 7905"/>
                  <a:gd name="connsiteY3" fmla="*/ 3905 h 54578"/>
                  <a:gd name="connsiteX4" fmla="*/ 3905 w 7905"/>
                  <a:gd name="connsiteY4" fmla="*/ 0 h 54578"/>
                  <a:gd name="connsiteX5" fmla="*/ 953 w 7905"/>
                  <a:gd name="connsiteY5" fmla="*/ 16002 h 54578"/>
                  <a:gd name="connsiteX6" fmla="*/ 6953 w 7905"/>
                  <a:gd name="connsiteY6" fmla="*/ 16002 h 54578"/>
                  <a:gd name="connsiteX7" fmla="*/ 6953 w 7905"/>
                  <a:gd name="connsiteY7" fmla="*/ 54578 h 54578"/>
                  <a:gd name="connsiteX8" fmla="*/ 953 w 7905"/>
                  <a:gd name="connsiteY8" fmla="*/ 54578 h 54578"/>
                  <a:gd name="connsiteX9" fmla="*/ 953 w 7905"/>
                  <a:gd name="connsiteY9" fmla="*/ 16002 h 545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7905" h="54578">
                    <a:moveTo>
                      <a:pt x="3905" y="0"/>
                    </a:moveTo>
                    <a:cubicBezTo>
                      <a:pt x="6096" y="0"/>
                      <a:pt x="7906" y="1715"/>
                      <a:pt x="7906" y="3905"/>
                    </a:cubicBezTo>
                    <a:cubicBezTo>
                      <a:pt x="7906" y="6096"/>
                      <a:pt x="6191" y="7810"/>
                      <a:pt x="3905" y="7810"/>
                    </a:cubicBezTo>
                    <a:cubicBezTo>
                      <a:pt x="1715" y="7810"/>
                      <a:pt x="0" y="6096"/>
                      <a:pt x="0" y="3905"/>
                    </a:cubicBezTo>
                    <a:cubicBezTo>
                      <a:pt x="0" y="1715"/>
                      <a:pt x="1715" y="0"/>
                      <a:pt x="3905" y="0"/>
                    </a:cubicBezTo>
                    <a:close/>
                    <a:moveTo>
                      <a:pt x="953" y="16002"/>
                    </a:moveTo>
                    <a:lnTo>
                      <a:pt x="6953" y="16002"/>
                    </a:lnTo>
                    <a:lnTo>
                      <a:pt x="6953" y="54578"/>
                    </a:lnTo>
                    <a:lnTo>
                      <a:pt x="953" y="54578"/>
                    </a:lnTo>
                    <a:lnTo>
                      <a:pt x="953" y="16002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3" name="Freeform: Shape 48"/>
              <xdr:cNvSpPr/>
            </xdr:nvSpPr>
            <xdr:spPr>
              <a:xfrm>
                <a:off x="1001360" y="1147756"/>
                <a:ext cx="28860" cy="40100"/>
              </a:xfrm>
              <a:custGeom>
                <a:avLst/>
                <a:gdLst>
                  <a:gd name="connsiteX0" fmla="*/ 20574 w 28860"/>
                  <a:gd name="connsiteY0" fmla="*/ 34671 h 40100"/>
                  <a:gd name="connsiteX1" fmla="*/ 28766 w 28860"/>
                  <a:gd name="connsiteY1" fmla="*/ 32194 h 40100"/>
                  <a:gd name="connsiteX2" fmla="*/ 28766 w 28860"/>
                  <a:gd name="connsiteY2" fmla="*/ 37909 h 40100"/>
                  <a:gd name="connsiteX3" fmla="*/ 19812 w 28860"/>
                  <a:gd name="connsiteY3" fmla="*/ 40100 h 40100"/>
                  <a:gd name="connsiteX4" fmla="*/ 0 w 28860"/>
                  <a:gd name="connsiteY4" fmla="*/ 20098 h 40100"/>
                  <a:gd name="connsiteX5" fmla="*/ 20003 w 28860"/>
                  <a:gd name="connsiteY5" fmla="*/ 0 h 40100"/>
                  <a:gd name="connsiteX6" fmla="*/ 28861 w 28860"/>
                  <a:gd name="connsiteY6" fmla="*/ 2095 h 40100"/>
                  <a:gd name="connsiteX7" fmla="*/ 28861 w 28860"/>
                  <a:gd name="connsiteY7" fmla="*/ 7810 h 40100"/>
                  <a:gd name="connsiteX8" fmla="*/ 20669 w 28860"/>
                  <a:gd name="connsiteY8" fmla="*/ 5429 h 40100"/>
                  <a:gd name="connsiteX9" fmla="*/ 6287 w 28860"/>
                  <a:gd name="connsiteY9" fmla="*/ 20098 h 40100"/>
                  <a:gd name="connsiteX10" fmla="*/ 20574 w 28860"/>
                  <a:gd name="connsiteY10" fmla="*/ 34671 h 401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28860" h="40100">
                    <a:moveTo>
                      <a:pt x="20574" y="34671"/>
                    </a:moveTo>
                    <a:cubicBezTo>
                      <a:pt x="23527" y="34671"/>
                      <a:pt x="26765" y="33528"/>
                      <a:pt x="28766" y="32194"/>
                    </a:cubicBezTo>
                    <a:lnTo>
                      <a:pt x="28766" y="37909"/>
                    </a:lnTo>
                    <a:cubicBezTo>
                      <a:pt x="26670" y="39243"/>
                      <a:pt x="22860" y="40100"/>
                      <a:pt x="19812" y="40100"/>
                    </a:cubicBezTo>
                    <a:cubicBezTo>
                      <a:pt x="7144" y="40100"/>
                      <a:pt x="0" y="30766"/>
                      <a:pt x="0" y="20098"/>
                    </a:cubicBezTo>
                    <a:cubicBezTo>
                      <a:pt x="0" y="9811"/>
                      <a:pt x="7049" y="0"/>
                      <a:pt x="20003" y="0"/>
                    </a:cubicBezTo>
                    <a:cubicBezTo>
                      <a:pt x="22384" y="0"/>
                      <a:pt x="25908" y="571"/>
                      <a:pt x="28861" y="2095"/>
                    </a:cubicBezTo>
                    <a:lnTo>
                      <a:pt x="28861" y="7810"/>
                    </a:lnTo>
                    <a:cubicBezTo>
                      <a:pt x="26480" y="6191"/>
                      <a:pt x="22955" y="5429"/>
                      <a:pt x="20669" y="5429"/>
                    </a:cubicBezTo>
                    <a:cubicBezTo>
                      <a:pt x="11716" y="5429"/>
                      <a:pt x="6287" y="12097"/>
                      <a:pt x="6287" y="20098"/>
                    </a:cubicBezTo>
                    <a:cubicBezTo>
                      <a:pt x="6287" y="27908"/>
                      <a:pt x="10954" y="34671"/>
                      <a:pt x="20574" y="34671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4" name="Freeform: Shape 49"/>
              <xdr:cNvSpPr/>
            </xdr:nvSpPr>
            <xdr:spPr>
              <a:xfrm>
                <a:off x="1056891" y="1135755"/>
                <a:ext cx="43910" cy="51244"/>
              </a:xfrm>
              <a:custGeom>
                <a:avLst/>
                <a:gdLst>
                  <a:gd name="connsiteX0" fmla="*/ 32861 w 43910"/>
                  <a:gd name="connsiteY0" fmla="*/ 37814 h 51244"/>
                  <a:gd name="connsiteX1" fmla="*/ 11144 w 43910"/>
                  <a:gd name="connsiteY1" fmla="*/ 37814 h 51244"/>
                  <a:gd name="connsiteX2" fmla="*/ 6572 w 43910"/>
                  <a:gd name="connsiteY2" fmla="*/ 51245 h 51244"/>
                  <a:gd name="connsiteX3" fmla="*/ 0 w 43910"/>
                  <a:gd name="connsiteY3" fmla="*/ 51245 h 51244"/>
                  <a:gd name="connsiteX4" fmla="*/ 17907 w 43910"/>
                  <a:gd name="connsiteY4" fmla="*/ 0 h 51244"/>
                  <a:gd name="connsiteX5" fmla="*/ 26384 w 43910"/>
                  <a:gd name="connsiteY5" fmla="*/ 0 h 51244"/>
                  <a:gd name="connsiteX6" fmla="*/ 43910 w 43910"/>
                  <a:gd name="connsiteY6" fmla="*/ 51245 h 51244"/>
                  <a:gd name="connsiteX7" fmla="*/ 37338 w 43910"/>
                  <a:gd name="connsiteY7" fmla="*/ 51245 h 51244"/>
                  <a:gd name="connsiteX8" fmla="*/ 32861 w 43910"/>
                  <a:gd name="connsiteY8" fmla="*/ 37814 h 51244"/>
                  <a:gd name="connsiteX9" fmla="*/ 31051 w 43910"/>
                  <a:gd name="connsiteY9" fmla="*/ 32480 h 51244"/>
                  <a:gd name="connsiteX10" fmla="*/ 30099 w 43910"/>
                  <a:gd name="connsiteY10" fmla="*/ 29528 h 51244"/>
                  <a:gd name="connsiteX11" fmla="*/ 22098 w 43910"/>
                  <a:gd name="connsiteY11" fmla="*/ 4858 h 51244"/>
                  <a:gd name="connsiteX12" fmla="*/ 13906 w 43910"/>
                  <a:gd name="connsiteY12" fmla="*/ 29528 h 51244"/>
                  <a:gd name="connsiteX13" fmla="*/ 12954 w 43910"/>
                  <a:gd name="connsiteY13" fmla="*/ 32385 h 51244"/>
                  <a:gd name="connsiteX14" fmla="*/ 31051 w 43910"/>
                  <a:gd name="connsiteY14" fmla="*/ 32385 h 5124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43910" h="51244">
                    <a:moveTo>
                      <a:pt x="32861" y="37814"/>
                    </a:moveTo>
                    <a:lnTo>
                      <a:pt x="11144" y="37814"/>
                    </a:lnTo>
                    <a:lnTo>
                      <a:pt x="6572" y="51245"/>
                    </a:lnTo>
                    <a:lnTo>
                      <a:pt x="0" y="51245"/>
                    </a:lnTo>
                    <a:lnTo>
                      <a:pt x="17907" y="0"/>
                    </a:lnTo>
                    <a:lnTo>
                      <a:pt x="26384" y="0"/>
                    </a:lnTo>
                    <a:lnTo>
                      <a:pt x="43910" y="51245"/>
                    </a:lnTo>
                    <a:lnTo>
                      <a:pt x="37338" y="51245"/>
                    </a:lnTo>
                    <a:lnTo>
                      <a:pt x="32861" y="37814"/>
                    </a:lnTo>
                    <a:close/>
                    <a:moveTo>
                      <a:pt x="31051" y="32480"/>
                    </a:moveTo>
                    <a:lnTo>
                      <a:pt x="30099" y="29528"/>
                    </a:lnTo>
                    <a:cubicBezTo>
                      <a:pt x="22955" y="8096"/>
                      <a:pt x="22098" y="4858"/>
                      <a:pt x="22098" y="4858"/>
                    </a:cubicBezTo>
                    <a:cubicBezTo>
                      <a:pt x="22098" y="4858"/>
                      <a:pt x="21145" y="8096"/>
                      <a:pt x="13906" y="29528"/>
                    </a:cubicBezTo>
                    <a:lnTo>
                      <a:pt x="12954" y="32385"/>
                    </a:lnTo>
                    <a:lnTo>
                      <a:pt x="31051" y="32385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5" name="Freeform: Shape 50"/>
              <xdr:cNvSpPr/>
            </xdr:nvSpPr>
            <xdr:spPr>
              <a:xfrm>
                <a:off x="1108422" y="1147852"/>
                <a:ext cx="30480" cy="39147"/>
              </a:xfrm>
              <a:custGeom>
                <a:avLst/>
                <a:gdLst>
                  <a:gd name="connsiteX0" fmla="*/ 6001 w 30480"/>
                  <a:gd name="connsiteY0" fmla="*/ 7239 h 39147"/>
                  <a:gd name="connsiteX1" fmla="*/ 18193 w 30480"/>
                  <a:gd name="connsiteY1" fmla="*/ 0 h 39147"/>
                  <a:gd name="connsiteX2" fmla="*/ 30480 w 30480"/>
                  <a:gd name="connsiteY2" fmla="*/ 12573 h 39147"/>
                  <a:gd name="connsiteX3" fmla="*/ 30480 w 30480"/>
                  <a:gd name="connsiteY3" fmla="*/ 39148 h 39147"/>
                  <a:gd name="connsiteX4" fmla="*/ 24479 w 30480"/>
                  <a:gd name="connsiteY4" fmla="*/ 39148 h 39147"/>
                  <a:gd name="connsiteX5" fmla="*/ 24479 w 30480"/>
                  <a:gd name="connsiteY5" fmla="*/ 14192 h 39147"/>
                  <a:gd name="connsiteX6" fmla="*/ 16669 w 30480"/>
                  <a:gd name="connsiteY6" fmla="*/ 5429 h 39147"/>
                  <a:gd name="connsiteX7" fmla="*/ 6001 w 30480"/>
                  <a:gd name="connsiteY7" fmla="*/ 18098 h 39147"/>
                  <a:gd name="connsiteX8" fmla="*/ 6001 w 30480"/>
                  <a:gd name="connsiteY8" fmla="*/ 39148 h 39147"/>
                  <a:gd name="connsiteX9" fmla="*/ 0 w 30480"/>
                  <a:gd name="connsiteY9" fmla="*/ 39148 h 39147"/>
                  <a:gd name="connsiteX10" fmla="*/ 0 w 30480"/>
                  <a:gd name="connsiteY10" fmla="*/ 572 h 39147"/>
                  <a:gd name="connsiteX11" fmla="*/ 5905 w 30480"/>
                  <a:gd name="connsiteY11" fmla="*/ 572 h 39147"/>
                  <a:gd name="connsiteX12" fmla="*/ 5905 w 30480"/>
                  <a:gd name="connsiteY12" fmla="*/ 7239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480" h="39147">
                    <a:moveTo>
                      <a:pt x="6001" y="7239"/>
                    </a:moveTo>
                    <a:cubicBezTo>
                      <a:pt x="8287" y="2476"/>
                      <a:pt x="12573" y="0"/>
                      <a:pt x="18193" y="0"/>
                    </a:cubicBezTo>
                    <a:cubicBezTo>
                      <a:pt x="25718" y="0"/>
                      <a:pt x="30480" y="4953"/>
                      <a:pt x="30480" y="12573"/>
                    </a:cubicBezTo>
                    <a:lnTo>
                      <a:pt x="30480" y="39148"/>
                    </a:lnTo>
                    <a:lnTo>
                      <a:pt x="24479" y="39148"/>
                    </a:lnTo>
                    <a:lnTo>
                      <a:pt x="24479" y="14192"/>
                    </a:lnTo>
                    <a:cubicBezTo>
                      <a:pt x="24479" y="8382"/>
                      <a:pt x="21145" y="5429"/>
                      <a:pt x="16669" y="5429"/>
                    </a:cubicBezTo>
                    <a:cubicBezTo>
                      <a:pt x="11240" y="5429"/>
                      <a:pt x="6001" y="9716"/>
                      <a:pt x="6001" y="18098"/>
                    </a:cubicBezTo>
                    <a:lnTo>
                      <a:pt x="6001" y="39148"/>
                    </a:lnTo>
                    <a:lnTo>
                      <a:pt x="0" y="39148"/>
                    </a:lnTo>
                    <a:lnTo>
                      <a:pt x="0" y="572"/>
                    </a:lnTo>
                    <a:lnTo>
                      <a:pt x="5905" y="572"/>
                    </a:lnTo>
                    <a:lnTo>
                      <a:pt x="5905" y="7239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6" name="Freeform: Shape 51"/>
              <xdr:cNvSpPr/>
            </xdr:nvSpPr>
            <xdr:spPr>
              <a:xfrm>
                <a:off x="1146998" y="1147852"/>
                <a:ext cx="28670" cy="39528"/>
              </a:xfrm>
              <a:custGeom>
                <a:avLst/>
                <a:gdLst>
                  <a:gd name="connsiteX0" fmla="*/ 2762 w 28670"/>
                  <a:gd name="connsiteY0" fmla="*/ 2667 h 39528"/>
                  <a:gd name="connsiteX1" fmla="*/ 14192 w 28670"/>
                  <a:gd name="connsiteY1" fmla="*/ 0 h 39528"/>
                  <a:gd name="connsiteX2" fmla="*/ 28670 w 28670"/>
                  <a:gd name="connsiteY2" fmla="*/ 14764 h 39528"/>
                  <a:gd name="connsiteX3" fmla="*/ 28670 w 28670"/>
                  <a:gd name="connsiteY3" fmla="*/ 39148 h 39528"/>
                  <a:gd name="connsiteX4" fmla="*/ 22765 w 28670"/>
                  <a:gd name="connsiteY4" fmla="*/ 39148 h 39528"/>
                  <a:gd name="connsiteX5" fmla="*/ 22765 w 28670"/>
                  <a:gd name="connsiteY5" fmla="*/ 34576 h 39528"/>
                  <a:gd name="connsiteX6" fmla="*/ 12001 w 28670"/>
                  <a:gd name="connsiteY6" fmla="*/ 39529 h 39528"/>
                  <a:gd name="connsiteX7" fmla="*/ 0 w 28670"/>
                  <a:gd name="connsiteY7" fmla="*/ 28289 h 39528"/>
                  <a:gd name="connsiteX8" fmla="*/ 15716 w 28670"/>
                  <a:gd name="connsiteY8" fmla="*/ 16574 h 39528"/>
                  <a:gd name="connsiteX9" fmla="*/ 22670 w 28670"/>
                  <a:gd name="connsiteY9" fmla="*/ 16574 h 39528"/>
                  <a:gd name="connsiteX10" fmla="*/ 22670 w 28670"/>
                  <a:gd name="connsiteY10" fmla="*/ 14573 h 39528"/>
                  <a:gd name="connsiteX11" fmla="*/ 13716 w 28670"/>
                  <a:gd name="connsiteY11" fmla="*/ 5334 h 39528"/>
                  <a:gd name="connsiteX12" fmla="*/ 2762 w 28670"/>
                  <a:gd name="connsiteY12" fmla="*/ 8573 h 39528"/>
                  <a:gd name="connsiteX13" fmla="*/ 2762 w 28670"/>
                  <a:gd name="connsiteY13" fmla="*/ 2667 h 39528"/>
                  <a:gd name="connsiteX14" fmla="*/ 16002 w 28670"/>
                  <a:gd name="connsiteY14" fmla="*/ 21336 h 39528"/>
                  <a:gd name="connsiteX15" fmla="*/ 6286 w 28670"/>
                  <a:gd name="connsiteY15" fmla="*/ 28003 h 39528"/>
                  <a:gd name="connsiteX16" fmla="*/ 13716 w 28670"/>
                  <a:gd name="connsiteY16" fmla="*/ 34480 h 39528"/>
                  <a:gd name="connsiteX17" fmla="*/ 22670 w 28670"/>
                  <a:gd name="connsiteY17" fmla="*/ 26289 h 39528"/>
                  <a:gd name="connsiteX18" fmla="*/ 22670 w 28670"/>
                  <a:gd name="connsiteY18" fmla="*/ 21336 h 39528"/>
                  <a:gd name="connsiteX19" fmla="*/ 16002 w 28670"/>
                  <a:gd name="connsiteY19" fmla="*/ 21336 h 3952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8670" h="39528">
                    <a:moveTo>
                      <a:pt x="2762" y="2667"/>
                    </a:moveTo>
                    <a:cubicBezTo>
                      <a:pt x="5334" y="1048"/>
                      <a:pt x="9811" y="0"/>
                      <a:pt x="14192" y="0"/>
                    </a:cubicBezTo>
                    <a:cubicBezTo>
                      <a:pt x="24479" y="0"/>
                      <a:pt x="28670" y="5334"/>
                      <a:pt x="28670" y="14764"/>
                    </a:cubicBezTo>
                    <a:lnTo>
                      <a:pt x="28670" y="39148"/>
                    </a:lnTo>
                    <a:lnTo>
                      <a:pt x="22765" y="39148"/>
                    </a:lnTo>
                    <a:lnTo>
                      <a:pt x="22765" y="34576"/>
                    </a:lnTo>
                    <a:cubicBezTo>
                      <a:pt x="21431" y="36671"/>
                      <a:pt x="18383" y="39529"/>
                      <a:pt x="12001" y="39529"/>
                    </a:cubicBezTo>
                    <a:cubicBezTo>
                      <a:pt x="4763" y="39529"/>
                      <a:pt x="0" y="34766"/>
                      <a:pt x="0" y="28289"/>
                    </a:cubicBezTo>
                    <a:cubicBezTo>
                      <a:pt x="0" y="20860"/>
                      <a:pt x="6096" y="16574"/>
                      <a:pt x="15716" y="16574"/>
                    </a:cubicBezTo>
                    <a:lnTo>
                      <a:pt x="22670" y="16574"/>
                    </a:lnTo>
                    <a:lnTo>
                      <a:pt x="22670" y="14573"/>
                    </a:lnTo>
                    <a:cubicBezTo>
                      <a:pt x="22670" y="8763"/>
                      <a:pt x="20479" y="5334"/>
                      <a:pt x="13716" y="5334"/>
                    </a:cubicBezTo>
                    <a:cubicBezTo>
                      <a:pt x="10001" y="5334"/>
                      <a:pt x="5620" y="6668"/>
                      <a:pt x="2762" y="8573"/>
                    </a:cubicBezTo>
                    <a:lnTo>
                      <a:pt x="2762" y="2667"/>
                    </a:lnTo>
                    <a:close/>
                    <a:moveTo>
                      <a:pt x="16002" y="21336"/>
                    </a:moveTo>
                    <a:cubicBezTo>
                      <a:pt x="9049" y="21336"/>
                      <a:pt x="6286" y="24479"/>
                      <a:pt x="6286" y="28003"/>
                    </a:cubicBezTo>
                    <a:cubicBezTo>
                      <a:pt x="6286" y="31718"/>
                      <a:pt x="8763" y="34480"/>
                      <a:pt x="13716" y="34480"/>
                    </a:cubicBezTo>
                    <a:cubicBezTo>
                      <a:pt x="19241" y="34480"/>
                      <a:pt x="22670" y="30956"/>
                      <a:pt x="22670" y="26289"/>
                    </a:cubicBezTo>
                    <a:lnTo>
                      <a:pt x="22670" y="21336"/>
                    </a:lnTo>
                    <a:lnTo>
                      <a:pt x="16002" y="2133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7" name="Freeform: Shape 52"/>
              <xdr:cNvSpPr/>
            </xdr:nvSpPr>
            <xdr:spPr>
              <a:xfrm>
                <a:off x="1186050" y="1133183"/>
                <a:ext cx="6000" cy="53720"/>
              </a:xfrm>
              <a:custGeom>
                <a:avLst/>
                <a:gdLst>
                  <a:gd name="connsiteX0" fmla="*/ 0 w 6000"/>
                  <a:gd name="connsiteY0" fmla="*/ 0 h 53720"/>
                  <a:gd name="connsiteX1" fmla="*/ 6001 w 6000"/>
                  <a:gd name="connsiteY1" fmla="*/ 0 h 53720"/>
                  <a:gd name="connsiteX2" fmla="*/ 6001 w 6000"/>
                  <a:gd name="connsiteY2" fmla="*/ 53721 h 53720"/>
                  <a:gd name="connsiteX3" fmla="*/ 0 w 6000"/>
                  <a:gd name="connsiteY3" fmla="*/ 53721 h 53720"/>
                  <a:gd name="connsiteX4" fmla="*/ 0 w 6000"/>
                  <a:gd name="connsiteY4" fmla="*/ 0 h 53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6000" h="53720">
                    <a:moveTo>
                      <a:pt x="0" y="0"/>
                    </a:moveTo>
                    <a:lnTo>
                      <a:pt x="6001" y="0"/>
                    </a:lnTo>
                    <a:lnTo>
                      <a:pt x="6001" y="53721"/>
                    </a:lnTo>
                    <a:lnTo>
                      <a:pt x="0" y="53721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8" name="Freeform: Shape 53"/>
              <xdr:cNvSpPr/>
            </xdr:nvSpPr>
            <xdr:spPr>
              <a:xfrm>
                <a:off x="1197861" y="1148423"/>
                <a:ext cx="35623" cy="51720"/>
              </a:xfrm>
              <a:custGeom>
                <a:avLst/>
                <a:gdLst>
                  <a:gd name="connsiteX0" fmla="*/ 0 w 35623"/>
                  <a:gd name="connsiteY0" fmla="*/ 0 h 51720"/>
                  <a:gd name="connsiteX1" fmla="*/ 6763 w 35623"/>
                  <a:gd name="connsiteY1" fmla="*/ 0 h 51720"/>
                  <a:gd name="connsiteX2" fmla="*/ 11811 w 35623"/>
                  <a:gd name="connsiteY2" fmla="*/ 12668 h 51720"/>
                  <a:gd name="connsiteX3" fmla="*/ 18574 w 35623"/>
                  <a:gd name="connsiteY3" fmla="*/ 30194 h 51720"/>
                  <a:gd name="connsiteX4" fmla="*/ 24670 w 35623"/>
                  <a:gd name="connsiteY4" fmla="*/ 12668 h 51720"/>
                  <a:gd name="connsiteX5" fmla="*/ 29147 w 35623"/>
                  <a:gd name="connsiteY5" fmla="*/ 0 h 51720"/>
                  <a:gd name="connsiteX6" fmla="*/ 35624 w 35623"/>
                  <a:gd name="connsiteY6" fmla="*/ 0 h 51720"/>
                  <a:gd name="connsiteX7" fmla="*/ 21717 w 35623"/>
                  <a:gd name="connsiteY7" fmla="*/ 37528 h 51720"/>
                  <a:gd name="connsiteX8" fmla="*/ 5334 w 35623"/>
                  <a:gd name="connsiteY8" fmla="*/ 51721 h 51720"/>
                  <a:gd name="connsiteX9" fmla="*/ 2096 w 35623"/>
                  <a:gd name="connsiteY9" fmla="*/ 51340 h 51720"/>
                  <a:gd name="connsiteX10" fmla="*/ 2096 w 35623"/>
                  <a:gd name="connsiteY10" fmla="*/ 45910 h 51720"/>
                  <a:gd name="connsiteX11" fmla="*/ 4667 w 35623"/>
                  <a:gd name="connsiteY11" fmla="*/ 46196 h 51720"/>
                  <a:gd name="connsiteX12" fmla="*/ 15526 w 35623"/>
                  <a:gd name="connsiteY12" fmla="*/ 37433 h 51720"/>
                  <a:gd name="connsiteX13" fmla="*/ 0 w 35623"/>
                  <a:gd name="connsiteY13" fmla="*/ 0 h 51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35623" h="51720">
                    <a:moveTo>
                      <a:pt x="0" y="0"/>
                    </a:moveTo>
                    <a:lnTo>
                      <a:pt x="6763" y="0"/>
                    </a:lnTo>
                    <a:lnTo>
                      <a:pt x="11811" y="12668"/>
                    </a:lnTo>
                    <a:cubicBezTo>
                      <a:pt x="17907" y="28194"/>
                      <a:pt x="18574" y="30194"/>
                      <a:pt x="18574" y="30194"/>
                    </a:cubicBezTo>
                    <a:cubicBezTo>
                      <a:pt x="18574" y="30194"/>
                      <a:pt x="19145" y="28194"/>
                      <a:pt x="24670" y="12668"/>
                    </a:cubicBezTo>
                    <a:lnTo>
                      <a:pt x="29147" y="0"/>
                    </a:lnTo>
                    <a:lnTo>
                      <a:pt x="35624" y="0"/>
                    </a:lnTo>
                    <a:lnTo>
                      <a:pt x="21717" y="37528"/>
                    </a:lnTo>
                    <a:cubicBezTo>
                      <a:pt x="17526" y="48673"/>
                      <a:pt x="11716" y="51721"/>
                      <a:pt x="5334" y="51721"/>
                    </a:cubicBezTo>
                    <a:cubicBezTo>
                      <a:pt x="4286" y="51721"/>
                      <a:pt x="3143" y="51625"/>
                      <a:pt x="2096" y="51340"/>
                    </a:cubicBezTo>
                    <a:lnTo>
                      <a:pt x="2096" y="45910"/>
                    </a:lnTo>
                    <a:cubicBezTo>
                      <a:pt x="2953" y="46101"/>
                      <a:pt x="3905" y="46196"/>
                      <a:pt x="4667" y="46196"/>
                    </a:cubicBezTo>
                    <a:cubicBezTo>
                      <a:pt x="9716" y="46196"/>
                      <a:pt x="13430" y="43339"/>
                      <a:pt x="15526" y="37433"/>
                    </a:cubicBezTo>
                    <a:lnTo>
                      <a:pt x="0" y="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49" name="Freeform: Shape 54"/>
              <xdr:cNvSpPr/>
            </xdr:nvSpPr>
            <xdr:spPr>
              <a:xfrm>
                <a:off x="1238438" y="1148137"/>
                <a:ext cx="24574" cy="39433"/>
              </a:xfrm>
              <a:custGeom>
                <a:avLst/>
                <a:gdLst>
                  <a:gd name="connsiteX0" fmla="*/ 22289 w 24574"/>
                  <a:gd name="connsiteY0" fmla="*/ 7334 h 39433"/>
                  <a:gd name="connsiteX1" fmla="*/ 12668 w 24574"/>
                  <a:gd name="connsiteY1" fmla="*/ 5239 h 39433"/>
                  <a:gd name="connsiteX2" fmla="*/ 6096 w 24574"/>
                  <a:gd name="connsiteY2" fmla="*/ 10287 h 39433"/>
                  <a:gd name="connsiteX3" fmla="*/ 14192 w 24574"/>
                  <a:gd name="connsiteY3" fmla="*/ 17431 h 39433"/>
                  <a:gd name="connsiteX4" fmla="*/ 24575 w 24574"/>
                  <a:gd name="connsiteY4" fmla="*/ 28670 h 39433"/>
                  <a:gd name="connsiteX5" fmla="*/ 11621 w 24574"/>
                  <a:gd name="connsiteY5" fmla="*/ 39433 h 39433"/>
                  <a:gd name="connsiteX6" fmla="*/ 286 w 24574"/>
                  <a:gd name="connsiteY6" fmla="*/ 37052 h 39433"/>
                  <a:gd name="connsiteX7" fmla="*/ 286 w 24574"/>
                  <a:gd name="connsiteY7" fmla="*/ 31242 h 39433"/>
                  <a:gd name="connsiteX8" fmla="*/ 11240 w 24574"/>
                  <a:gd name="connsiteY8" fmla="*/ 34290 h 39433"/>
                  <a:gd name="connsiteX9" fmla="*/ 18383 w 24574"/>
                  <a:gd name="connsiteY9" fmla="*/ 29147 h 39433"/>
                  <a:gd name="connsiteX10" fmla="*/ 9620 w 24574"/>
                  <a:gd name="connsiteY10" fmla="*/ 21431 h 39433"/>
                  <a:gd name="connsiteX11" fmla="*/ 0 w 24574"/>
                  <a:gd name="connsiteY11" fmla="*/ 10478 h 39433"/>
                  <a:gd name="connsiteX12" fmla="*/ 12668 w 24574"/>
                  <a:gd name="connsiteY12" fmla="*/ 0 h 39433"/>
                  <a:gd name="connsiteX13" fmla="*/ 22289 w 24574"/>
                  <a:gd name="connsiteY13" fmla="*/ 1715 h 39433"/>
                  <a:gd name="connsiteX14" fmla="*/ 22289 w 24574"/>
                  <a:gd name="connsiteY14" fmla="*/ 7334 h 3943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24574" h="39433">
                    <a:moveTo>
                      <a:pt x="22289" y="7334"/>
                    </a:moveTo>
                    <a:cubicBezTo>
                      <a:pt x="20193" y="6001"/>
                      <a:pt x="16478" y="5239"/>
                      <a:pt x="12668" y="5239"/>
                    </a:cubicBezTo>
                    <a:cubicBezTo>
                      <a:pt x="8573" y="5239"/>
                      <a:pt x="6096" y="7334"/>
                      <a:pt x="6096" y="10287"/>
                    </a:cubicBezTo>
                    <a:cubicBezTo>
                      <a:pt x="6096" y="14192"/>
                      <a:pt x="10001" y="15621"/>
                      <a:pt x="14192" y="17431"/>
                    </a:cubicBezTo>
                    <a:cubicBezTo>
                      <a:pt x="19622" y="19622"/>
                      <a:pt x="24575" y="22479"/>
                      <a:pt x="24575" y="28670"/>
                    </a:cubicBezTo>
                    <a:cubicBezTo>
                      <a:pt x="24575" y="35243"/>
                      <a:pt x="19622" y="39433"/>
                      <a:pt x="11621" y="39433"/>
                    </a:cubicBezTo>
                    <a:cubicBezTo>
                      <a:pt x="6953" y="39433"/>
                      <a:pt x="2667" y="38386"/>
                      <a:pt x="286" y="37052"/>
                    </a:cubicBezTo>
                    <a:lnTo>
                      <a:pt x="286" y="31242"/>
                    </a:lnTo>
                    <a:cubicBezTo>
                      <a:pt x="3524" y="33147"/>
                      <a:pt x="7525" y="34290"/>
                      <a:pt x="11240" y="34290"/>
                    </a:cubicBezTo>
                    <a:cubicBezTo>
                      <a:pt x="16097" y="34290"/>
                      <a:pt x="18383" y="32195"/>
                      <a:pt x="18383" y="29147"/>
                    </a:cubicBezTo>
                    <a:cubicBezTo>
                      <a:pt x="18383" y="25146"/>
                      <a:pt x="14859" y="23622"/>
                      <a:pt x="9620" y="21431"/>
                    </a:cubicBezTo>
                    <a:cubicBezTo>
                      <a:pt x="4953" y="19622"/>
                      <a:pt x="0" y="16764"/>
                      <a:pt x="0" y="10478"/>
                    </a:cubicBezTo>
                    <a:cubicBezTo>
                      <a:pt x="0" y="3905"/>
                      <a:pt x="5620" y="0"/>
                      <a:pt x="12668" y="0"/>
                    </a:cubicBezTo>
                    <a:cubicBezTo>
                      <a:pt x="17050" y="0"/>
                      <a:pt x="20479" y="857"/>
                      <a:pt x="22289" y="1715"/>
                    </a:cubicBezTo>
                    <a:lnTo>
                      <a:pt x="22289" y="733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0" name="Freeform: Shape 55"/>
              <xdr:cNvSpPr/>
            </xdr:nvSpPr>
            <xdr:spPr>
              <a:xfrm>
                <a:off x="1269775" y="1132421"/>
                <a:ext cx="7810" cy="54578"/>
              </a:xfrm>
              <a:custGeom>
                <a:avLst/>
                <a:gdLst>
                  <a:gd name="connsiteX0" fmla="*/ 3905 w 7810"/>
                  <a:gd name="connsiteY0" fmla="*/ 0 h 54578"/>
                  <a:gd name="connsiteX1" fmla="*/ 7810 w 7810"/>
                  <a:gd name="connsiteY1" fmla="*/ 3905 h 54578"/>
                  <a:gd name="connsiteX2" fmla="*/ 3905 w 7810"/>
                  <a:gd name="connsiteY2" fmla="*/ 7810 h 54578"/>
                  <a:gd name="connsiteX3" fmla="*/ 0 w 7810"/>
                  <a:gd name="connsiteY3" fmla="*/ 3905 h 54578"/>
                  <a:gd name="connsiteX4" fmla="*/ 3905 w 7810"/>
                  <a:gd name="connsiteY4" fmla="*/ 0 h 54578"/>
                  <a:gd name="connsiteX5" fmla="*/ 953 w 7810"/>
                  <a:gd name="connsiteY5" fmla="*/ 16002 h 54578"/>
                  <a:gd name="connsiteX6" fmla="*/ 6953 w 7810"/>
                  <a:gd name="connsiteY6" fmla="*/ 16002 h 54578"/>
                  <a:gd name="connsiteX7" fmla="*/ 6953 w 7810"/>
                  <a:gd name="connsiteY7" fmla="*/ 54578 h 54578"/>
                  <a:gd name="connsiteX8" fmla="*/ 953 w 7810"/>
                  <a:gd name="connsiteY8" fmla="*/ 54578 h 54578"/>
                  <a:gd name="connsiteX9" fmla="*/ 953 w 7810"/>
                  <a:gd name="connsiteY9" fmla="*/ 16002 h 545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7810" h="54578">
                    <a:moveTo>
                      <a:pt x="3905" y="0"/>
                    </a:moveTo>
                    <a:cubicBezTo>
                      <a:pt x="6096" y="0"/>
                      <a:pt x="7810" y="1715"/>
                      <a:pt x="7810" y="3905"/>
                    </a:cubicBezTo>
                    <a:cubicBezTo>
                      <a:pt x="7810" y="6096"/>
                      <a:pt x="6096" y="7810"/>
                      <a:pt x="3905" y="7810"/>
                    </a:cubicBezTo>
                    <a:cubicBezTo>
                      <a:pt x="1715" y="7810"/>
                      <a:pt x="0" y="6096"/>
                      <a:pt x="0" y="3905"/>
                    </a:cubicBezTo>
                    <a:cubicBezTo>
                      <a:pt x="0" y="1715"/>
                      <a:pt x="1715" y="0"/>
                      <a:pt x="3905" y="0"/>
                    </a:cubicBezTo>
                    <a:close/>
                    <a:moveTo>
                      <a:pt x="953" y="16002"/>
                    </a:moveTo>
                    <a:lnTo>
                      <a:pt x="6953" y="16002"/>
                    </a:lnTo>
                    <a:lnTo>
                      <a:pt x="6953" y="54578"/>
                    </a:lnTo>
                    <a:lnTo>
                      <a:pt x="953" y="54578"/>
                    </a:lnTo>
                    <a:lnTo>
                      <a:pt x="953" y="16002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1" name="Freeform: Shape 56"/>
              <xdr:cNvSpPr/>
            </xdr:nvSpPr>
            <xdr:spPr>
              <a:xfrm>
                <a:off x="1286253" y="1148137"/>
                <a:ext cx="24574" cy="39433"/>
              </a:xfrm>
              <a:custGeom>
                <a:avLst/>
                <a:gdLst>
                  <a:gd name="connsiteX0" fmla="*/ 22289 w 24574"/>
                  <a:gd name="connsiteY0" fmla="*/ 7334 h 39433"/>
                  <a:gd name="connsiteX1" fmla="*/ 12668 w 24574"/>
                  <a:gd name="connsiteY1" fmla="*/ 5239 h 39433"/>
                  <a:gd name="connsiteX2" fmla="*/ 6096 w 24574"/>
                  <a:gd name="connsiteY2" fmla="*/ 10287 h 39433"/>
                  <a:gd name="connsiteX3" fmla="*/ 14192 w 24574"/>
                  <a:gd name="connsiteY3" fmla="*/ 17431 h 39433"/>
                  <a:gd name="connsiteX4" fmla="*/ 24575 w 24574"/>
                  <a:gd name="connsiteY4" fmla="*/ 28670 h 39433"/>
                  <a:gd name="connsiteX5" fmla="*/ 11621 w 24574"/>
                  <a:gd name="connsiteY5" fmla="*/ 39433 h 39433"/>
                  <a:gd name="connsiteX6" fmla="*/ 286 w 24574"/>
                  <a:gd name="connsiteY6" fmla="*/ 37052 h 39433"/>
                  <a:gd name="connsiteX7" fmla="*/ 286 w 24574"/>
                  <a:gd name="connsiteY7" fmla="*/ 31242 h 39433"/>
                  <a:gd name="connsiteX8" fmla="*/ 11240 w 24574"/>
                  <a:gd name="connsiteY8" fmla="*/ 34290 h 39433"/>
                  <a:gd name="connsiteX9" fmla="*/ 18383 w 24574"/>
                  <a:gd name="connsiteY9" fmla="*/ 29147 h 39433"/>
                  <a:gd name="connsiteX10" fmla="*/ 9620 w 24574"/>
                  <a:gd name="connsiteY10" fmla="*/ 21431 h 39433"/>
                  <a:gd name="connsiteX11" fmla="*/ 0 w 24574"/>
                  <a:gd name="connsiteY11" fmla="*/ 10478 h 39433"/>
                  <a:gd name="connsiteX12" fmla="*/ 12668 w 24574"/>
                  <a:gd name="connsiteY12" fmla="*/ 0 h 39433"/>
                  <a:gd name="connsiteX13" fmla="*/ 22289 w 24574"/>
                  <a:gd name="connsiteY13" fmla="*/ 1715 h 39433"/>
                  <a:gd name="connsiteX14" fmla="*/ 22289 w 24574"/>
                  <a:gd name="connsiteY14" fmla="*/ 7334 h 3943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24574" h="39433">
                    <a:moveTo>
                      <a:pt x="22289" y="7334"/>
                    </a:moveTo>
                    <a:cubicBezTo>
                      <a:pt x="20193" y="6001"/>
                      <a:pt x="16478" y="5239"/>
                      <a:pt x="12668" y="5239"/>
                    </a:cubicBezTo>
                    <a:cubicBezTo>
                      <a:pt x="8573" y="5239"/>
                      <a:pt x="6096" y="7334"/>
                      <a:pt x="6096" y="10287"/>
                    </a:cubicBezTo>
                    <a:cubicBezTo>
                      <a:pt x="6096" y="14192"/>
                      <a:pt x="10001" y="15621"/>
                      <a:pt x="14192" y="17431"/>
                    </a:cubicBezTo>
                    <a:cubicBezTo>
                      <a:pt x="19622" y="19622"/>
                      <a:pt x="24575" y="22479"/>
                      <a:pt x="24575" y="28670"/>
                    </a:cubicBezTo>
                    <a:cubicBezTo>
                      <a:pt x="24575" y="35243"/>
                      <a:pt x="19622" y="39433"/>
                      <a:pt x="11621" y="39433"/>
                    </a:cubicBezTo>
                    <a:cubicBezTo>
                      <a:pt x="6953" y="39433"/>
                      <a:pt x="2667" y="38386"/>
                      <a:pt x="286" y="37052"/>
                    </a:cubicBezTo>
                    <a:lnTo>
                      <a:pt x="286" y="31242"/>
                    </a:lnTo>
                    <a:cubicBezTo>
                      <a:pt x="3524" y="33147"/>
                      <a:pt x="7525" y="34290"/>
                      <a:pt x="11240" y="34290"/>
                    </a:cubicBezTo>
                    <a:cubicBezTo>
                      <a:pt x="16097" y="34290"/>
                      <a:pt x="18383" y="32195"/>
                      <a:pt x="18383" y="29147"/>
                    </a:cubicBezTo>
                    <a:cubicBezTo>
                      <a:pt x="18383" y="25146"/>
                      <a:pt x="14859" y="23622"/>
                      <a:pt x="9620" y="21431"/>
                    </a:cubicBezTo>
                    <a:cubicBezTo>
                      <a:pt x="4953" y="19622"/>
                      <a:pt x="0" y="16764"/>
                      <a:pt x="0" y="10478"/>
                    </a:cubicBezTo>
                    <a:cubicBezTo>
                      <a:pt x="0" y="3905"/>
                      <a:pt x="5620" y="0"/>
                      <a:pt x="12668" y="0"/>
                    </a:cubicBezTo>
                    <a:cubicBezTo>
                      <a:pt x="17050" y="0"/>
                      <a:pt x="20479" y="857"/>
                      <a:pt x="22289" y="1715"/>
                    </a:cubicBezTo>
                    <a:lnTo>
                      <a:pt x="22289" y="7334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2" name="Freeform: Shape 57"/>
              <xdr:cNvSpPr/>
            </xdr:nvSpPr>
            <xdr:spPr>
              <a:xfrm>
                <a:off x="1337307" y="1147852"/>
                <a:ext cx="28670" cy="39528"/>
              </a:xfrm>
              <a:custGeom>
                <a:avLst/>
                <a:gdLst>
                  <a:gd name="connsiteX0" fmla="*/ 2762 w 28670"/>
                  <a:gd name="connsiteY0" fmla="*/ 2667 h 39528"/>
                  <a:gd name="connsiteX1" fmla="*/ 14192 w 28670"/>
                  <a:gd name="connsiteY1" fmla="*/ 0 h 39528"/>
                  <a:gd name="connsiteX2" fmla="*/ 28670 w 28670"/>
                  <a:gd name="connsiteY2" fmla="*/ 14764 h 39528"/>
                  <a:gd name="connsiteX3" fmla="*/ 28670 w 28670"/>
                  <a:gd name="connsiteY3" fmla="*/ 39148 h 39528"/>
                  <a:gd name="connsiteX4" fmla="*/ 22765 w 28670"/>
                  <a:gd name="connsiteY4" fmla="*/ 39148 h 39528"/>
                  <a:gd name="connsiteX5" fmla="*/ 22765 w 28670"/>
                  <a:gd name="connsiteY5" fmla="*/ 34576 h 39528"/>
                  <a:gd name="connsiteX6" fmla="*/ 12001 w 28670"/>
                  <a:gd name="connsiteY6" fmla="*/ 39529 h 39528"/>
                  <a:gd name="connsiteX7" fmla="*/ 0 w 28670"/>
                  <a:gd name="connsiteY7" fmla="*/ 28289 h 39528"/>
                  <a:gd name="connsiteX8" fmla="*/ 15716 w 28670"/>
                  <a:gd name="connsiteY8" fmla="*/ 16574 h 39528"/>
                  <a:gd name="connsiteX9" fmla="*/ 22669 w 28670"/>
                  <a:gd name="connsiteY9" fmla="*/ 16574 h 39528"/>
                  <a:gd name="connsiteX10" fmla="*/ 22669 w 28670"/>
                  <a:gd name="connsiteY10" fmla="*/ 14573 h 39528"/>
                  <a:gd name="connsiteX11" fmla="*/ 13716 w 28670"/>
                  <a:gd name="connsiteY11" fmla="*/ 5334 h 39528"/>
                  <a:gd name="connsiteX12" fmla="*/ 2762 w 28670"/>
                  <a:gd name="connsiteY12" fmla="*/ 8573 h 39528"/>
                  <a:gd name="connsiteX13" fmla="*/ 2762 w 28670"/>
                  <a:gd name="connsiteY13" fmla="*/ 2667 h 39528"/>
                  <a:gd name="connsiteX14" fmla="*/ 16002 w 28670"/>
                  <a:gd name="connsiteY14" fmla="*/ 21336 h 39528"/>
                  <a:gd name="connsiteX15" fmla="*/ 6286 w 28670"/>
                  <a:gd name="connsiteY15" fmla="*/ 28003 h 39528"/>
                  <a:gd name="connsiteX16" fmla="*/ 13716 w 28670"/>
                  <a:gd name="connsiteY16" fmla="*/ 34480 h 39528"/>
                  <a:gd name="connsiteX17" fmla="*/ 22669 w 28670"/>
                  <a:gd name="connsiteY17" fmla="*/ 26289 h 39528"/>
                  <a:gd name="connsiteX18" fmla="*/ 22669 w 28670"/>
                  <a:gd name="connsiteY18" fmla="*/ 21336 h 39528"/>
                  <a:gd name="connsiteX19" fmla="*/ 16002 w 28670"/>
                  <a:gd name="connsiteY19" fmla="*/ 21336 h 3952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8670" h="39528">
                    <a:moveTo>
                      <a:pt x="2762" y="2667"/>
                    </a:moveTo>
                    <a:cubicBezTo>
                      <a:pt x="5334" y="1048"/>
                      <a:pt x="9811" y="0"/>
                      <a:pt x="14192" y="0"/>
                    </a:cubicBezTo>
                    <a:cubicBezTo>
                      <a:pt x="24479" y="0"/>
                      <a:pt x="28670" y="5334"/>
                      <a:pt x="28670" y="14764"/>
                    </a:cubicBezTo>
                    <a:lnTo>
                      <a:pt x="28670" y="39148"/>
                    </a:lnTo>
                    <a:lnTo>
                      <a:pt x="22765" y="39148"/>
                    </a:lnTo>
                    <a:lnTo>
                      <a:pt x="22765" y="34576"/>
                    </a:lnTo>
                    <a:cubicBezTo>
                      <a:pt x="21431" y="36671"/>
                      <a:pt x="18383" y="39529"/>
                      <a:pt x="12001" y="39529"/>
                    </a:cubicBezTo>
                    <a:cubicBezTo>
                      <a:pt x="4763" y="39529"/>
                      <a:pt x="0" y="34766"/>
                      <a:pt x="0" y="28289"/>
                    </a:cubicBezTo>
                    <a:cubicBezTo>
                      <a:pt x="0" y="20860"/>
                      <a:pt x="6096" y="16574"/>
                      <a:pt x="15716" y="16574"/>
                    </a:cubicBezTo>
                    <a:lnTo>
                      <a:pt x="22669" y="16574"/>
                    </a:lnTo>
                    <a:lnTo>
                      <a:pt x="22669" y="14573"/>
                    </a:lnTo>
                    <a:cubicBezTo>
                      <a:pt x="22669" y="8763"/>
                      <a:pt x="20479" y="5334"/>
                      <a:pt x="13716" y="5334"/>
                    </a:cubicBezTo>
                    <a:cubicBezTo>
                      <a:pt x="10001" y="5334"/>
                      <a:pt x="5620" y="6668"/>
                      <a:pt x="2762" y="8573"/>
                    </a:cubicBezTo>
                    <a:lnTo>
                      <a:pt x="2762" y="2667"/>
                    </a:lnTo>
                    <a:close/>
                    <a:moveTo>
                      <a:pt x="16002" y="21336"/>
                    </a:moveTo>
                    <a:cubicBezTo>
                      <a:pt x="9049" y="21336"/>
                      <a:pt x="6286" y="24479"/>
                      <a:pt x="6286" y="28003"/>
                    </a:cubicBezTo>
                    <a:cubicBezTo>
                      <a:pt x="6286" y="31718"/>
                      <a:pt x="8763" y="34480"/>
                      <a:pt x="13716" y="34480"/>
                    </a:cubicBezTo>
                    <a:cubicBezTo>
                      <a:pt x="19240" y="34480"/>
                      <a:pt x="22669" y="30956"/>
                      <a:pt x="22669" y="26289"/>
                    </a:cubicBezTo>
                    <a:lnTo>
                      <a:pt x="22669" y="21336"/>
                    </a:lnTo>
                    <a:lnTo>
                      <a:pt x="16002" y="2133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3" name="Freeform: Shape 58"/>
              <xdr:cNvSpPr/>
            </xdr:nvSpPr>
            <xdr:spPr>
              <a:xfrm>
                <a:off x="1376074" y="1147852"/>
                <a:ext cx="30384" cy="39147"/>
              </a:xfrm>
              <a:custGeom>
                <a:avLst/>
                <a:gdLst>
                  <a:gd name="connsiteX0" fmla="*/ 5905 w 30384"/>
                  <a:gd name="connsiteY0" fmla="*/ 7239 h 39147"/>
                  <a:gd name="connsiteX1" fmla="*/ 18097 w 30384"/>
                  <a:gd name="connsiteY1" fmla="*/ 0 h 39147"/>
                  <a:gd name="connsiteX2" fmla="*/ 30385 w 30384"/>
                  <a:gd name="connsiteY2" fmla="*/ 12573 h 39147"/>
                  <a:gd name="connsiteX3" fmla="*/ 30385 w 30384"/>
                  <a:gd name="connsiteY3" fmla="*/ 39148 h 39147"/>
                  <a:gd name="connsiteX4" fmla="*/ 24384 w 30384"/>
                  <a:gd name="connsiteY4" fmla="*/ 39148 h 39147"/>
                  <a:gd name="connsiteX5" fmla="*/ 24384 w 30384"/>
                  <a:gd name="connsiteY5" fmla="*/ 14192 h 39147"/>
                  <a:gd name="connsiteX6" fmla="*/ 16573 w 30384"/>
                  <a:gd name="connsiteY6" fmla="*/ 5429 h 39147"/>
                  <a:gd name="connsiteX7" fmla="*/ 5905 w 30384"/>
                  <a:gd name="connsiteY7" fmla="*/ 18098 h 39147"/>
                  <a:gd name="connsiteX8" fmla="*/ 5905 w 30384"/>
                  <a:gd name="connsiteY8" fmla="*/ 39148 h 39147"/>
                  <a:gd name="connsiteX9" fmla="*/ 0 w 30384"/>
                  <a:gd name="connsiteY9" fmla="*/ 39148 h 39147"/>
                  <a:gd name="connsiteX10" fmla="*/ 0 w 30384"/>
                  <a:gd name="connsiteY10" fmla="*/ 572 h 39147"/>
                  <a:gd name="connsiteX11" fmla="*/ 5905 w 30384"/>
                  <a:gd name="connsiteY11" fmla="*/ 572 h 39147"/>
                  <a:gd name="connsiteX12" fmla="*/ 5905 w 30384"/>
                  <a:gd name="connsiteY12" fmla="*/ 7239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39147">
                    <a:moveTo>
                      <a:pt x="5905" y="7239"/>
                    </a:moveTo>
                    <a:cubicBezTo>
                      <a:pt x="8192" y="2476"/>
                      <a:pt x="12478" y="0"/>
                      <a:pt x="18097" y="0"/>
                    </a:cubicBezTo>
                    <a:cubicBezTo>
                      <a:pt x="25622" y="0"/>
                      <a:pt x="30385" y="4953"/>
                      <a:pt x="30385" y="12573"/>
                    </a:cubicBezTo>
                    <a:lnTo>
                      <a:pt x="30385" y="39148"/>
                    </a:lnTo>
                    <a:lnTo>
                      <a:pt x="24384" y="39148"/>
                    </a:lnTo>
                    <a:lnTo>
                      <a:pt x="24384" y="14192"/>
                    </a:lnTo>
                    <a:cubicBezTo>
                      <a:pt x="24384" y="8382"/>
                      <a:pt x="21050" y="5429"/>
                      <a:pt x="16573" y="5429"/>
                    </a:cubicBezTo>
                    <a:cubicBezTo>
                      <a:pt x="11144" y="5429"/>
                      <a:pt x="5905" y="9716"/>
                      <a:pt x="5905" y="18098"/>
                    </a:cubicBezTo>
                    <a:lnTo>
                      <a:pt x="5905" y="39148"/>
                    </a:lnTo>
                    <a:lnTo>
                      <a:pt x="0" y="39148"/>
                    </a:lnTo>
                    <a:lnTo>
                      <a:pt x="0" y="572"/>
                    </a:lnTo>
                    <a:lnTo>
                      <a:pt x="5905" y="572"/>
                    </a:lnTo>
                    <a:lnTo>
                      <a:pt x="5905" y="7239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4" name="Freeform: Shape 59"/>
              <xdr:cNvSpPr/>
            </xdr:nvSpPr>
            <xdr:spPr>
              <a:xfrm>
                <a:off x="1414269" y="1133183"/>
                <a:ext cx="34290" cy="54292"/>
              </a:xfrm>
              <a:custGeom>
                <a:avLst/>
                <a:gdLst>
                  <a:gd name="connsiteX0" fmla="*/ 34290 w 34290"/>
                  <a:gd name="connsiteY0" fmla="*/ 0 h 54292"/>
                  <a:gd name="connsiteX1" fmla="*/ 34290 w 34290"/>
                  <a:gd name="connsiteY1" fmla="*/ 53721 h 54292"/>
                  <a:gd name="connsiteX2" fmla="*/ 28289 w 34290"/>
                  <a:gd name="connsiteY2" fmla="*/ 53721 h 54292"/>
                  <a:gd name="connsiteX3" fmla="*/ 28289 w 34290"/>
                  <a:gd name="connsiteY3" fmla="*/ 48006 h 54292"/>
                  <a:gd name="connsiteX4" fmla="*/ 16383 w 34290"/>
                  <a:gd name="connsiteY4" fmla="*/ 54293 h 54292"/>
                  <a:gd name="connsiteX5" fmla="*/ 0 w 34290"/>
                  <a:gd name="connsiteY5" fmla="*/ 34766 h 54292"/>
                  <a:gd name="connsiteX6" fmla="*/ 16574 w 34290"/>
                  <a:gd name="connsiteY6" fmla="*/ 14573 h 54292"/>
                  <a:gd name="connsiteX7" fmla="*/ 28289 w 34290"/>
                  <a:gd name="connsiteY7" fmla="*/ 21050 h 54292"/>
                  <a:gd name="connsiteX8" fmla="*/ 28289 w 34290"/>
                  <a:gd name="connsiteY8" fmla="*/ 0 h 54292"/>
                  <a:gd name="connsiteX9" fmla="*/ 34290 w 34290"/>
                  <a:gd name="connsiteY9" fmla="*/ 0 h 54292"/>
                  <a:gd name="connsiteX10" fmla="*/ 28289 w 34290"/>
                  <a:gd name="connsiteY10" fmla="*/ 34290 h 54292"/>
                  <a:gd name="connsiteX11" fmla="*/ 17335 w 34290"/>
                  <a:gd name="connsiteY11" fmla="*/ 20193 h 54292"/>
                  <a:gd name="connsiteX12" fmla="*/ 6191 w 34290"/>
                  <a:gd name="connsiteY12" fmla="*/ 35052 h 54292"/>
                  <a:gd name="connsiteX13" fmla="*/ 16954 w 34290"/>
                  <a:gd name="connsiteY13" fmla="*/ 49054 h 54292"/>
                  <a:gd name="connsiteX14" fmla="*/ 28289 w 34290"/>
                  <a:gd name="connsiteY14" fmla="*/ 34290 h 542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34290" h="54292">
                    <a:moveTo>
                      <a:pt x="34290" y="0"/>
                    </a:moveTo>
                    <a:lnTo>
                      <a:pt x="34290" y="53721"/>
                    </a:lnTo>
                    <a:lnTo>
                      <a:pt x="28289" y="53721"/>
                    </a:lnTo>
                    <a:lnTo>
                      <a:pt x="28289" y="48006"/>
                    </a:lnTo>
                    <a:cubicBezTo>
                      <a:pt x="25813" y="51721"/>
                      <a:pt x="22098" y="54293"/>
                      <a:pt x="16383" y="54293"/>
                    </a:cubicBezTo>
                    <a:cubicBezTo>
                      <a:pt x="5620" y="54293"/>
                      <a:pt x="0" y="45053"/>
                      <a:pt x="0" y="34766"/>
                    </a:cubicBezTo>
                    <a:cubicBezTo>
                      <a:pt x="0" y="22670"/>
                      <a:pt x="6953" y="14573"/>
                      <a:pt x="16574" y="14573"/>
                    </a:cubicBezTo>
                    <a:cubicBezTo>
                      <a:pt x="21622" y="14573"/>
                      <a:pt x="25718" y="17050"/>
                      <a:pt x="28289" y="21050"/>
                    </a:cubicBezTo>
                    <a:lnTo>
                      <a:pt x="28289" y="0"/>
                    </a:lnTo>
                    <a:lnTo>
                      <a:pt x="34290" y="0"/>
                    </a:lnTo>
                    <a:close/>
                    <a:moveTo>
                      <a:pt x="28289" y="34290"/>
                    </a:moveTo>
                    <a:cubicBezTo>
                      <a:pt x="28289" y="23431"/>
                      <a:pt x="21717" y="20193"/>
                      <a:pt x="17335" y="20193"/>
                    </a:cubicBezTo>
                    <a:cubicBezTo>
                      <a:pt x="11240" y="20193"/>
                      <a:pt x="6191" y="25051"/>
                      <a:pt x="6191" y="35052"/>
                    </a:cubicBezTo>
                    <a:cubicBezTo>
                      <a:pt x="6191" y="43434"/>
                      <a:pt x="10858" y="49054"/>
                      <a:pt x="16954" y="49054"/>
                    </a:cubicBezTo>
                    <a:cubicBezTo>
                      <a:pt x="22384" y="48958"/>
                      <a:pt x="28289" y="45434"/>
                      <a:pt x="28289" y="34290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5" name="Freeform: Shape 60"/>
              <xdr:cNvSpPr/>
            </xdr:nvSpPr>
            <xdr:spPr>
              <a:xfrm>
                <a:off x="1479801" y="1135755"/>
                <a:ext cx="54483" cy="51244"/>
              </a:xfrm>
              <a:custGeom>
                <a:avLst/>
                <a:gdLst>
                  <a:gd name="connsiteX0" fmla="*/ 3715 w 54483"/>
                  <a:gd name="connsiteY0" fmla="*/ 0 h 51244"/>
                  <a:gd name="connsiteX1" fmla="*/ 11525 w 54483"/>
                  <a:gd name="connsiteY1" fmla="*/ 0 h 51244"/>
                  <a:gd name="connsiteX2" fmla="*/ 18288 w 54483"/>
                  <a:gd name="connsiteY2" fmla="*/ 18669 h 51244"/>
                  <a:gd name="connsiteX3" fmla="*/ 26479 w 54483"/>
                  <a:gd name="connsiteY3" fmla="*/ 42577 h 51244"/>
                  <a:gd name="connsiteX4" fmla="*/ 35147 w 54483"/>
                  <a:gd name="connsiteY4" fmla="*/ 18669 h 51244"/>
                  <a:gd name="connsiteX5" fmla="*/ 42196 w 54483"/>
                  <a:gd name="connsiteY5" fmla="*/ 0 h 51244"/>
                  <a:gd name="connsiteX6" fmla="*/ 50006 w 54483"/>
                  <a:gd name="connsiteY6" fmla="*/ 0 h 51244"/>
                  <a:gd name="connsiteX7" fmla="*/ 54483 w 54483"/>
                  <a:gd name="connsiteY7" fmla="*/ 51245 h 51244"/>
                  <a:gd name="connsiteX8" fmla="*/ 48292 w 54483"/>
                  <a:gd name="connsiteY8" fmla="*/ 51245 h 51244"/>
                  <a:gd name="connsiteX9" fmla="*/ 46577 w 54483"/>
                  <a:gd name="connsiteY9" fmla="*/ 31052 h 51244"/>
                  <a:gd name="connsiteX10" fmla="*/ 44767 w 54483"/>
                  <a:gd name="connsiteY10" fmla="*/ 8287 h 51244"/>
                  <a:gd name="connsiteX11" fmla="*/ 36481 w 54483"/>
                  <a:gd name="connsiteY11" fmla="*/ 31052 h 51244"/>
                  <a:gd name="connsiteX12" fmla="*/ 29337 w 54483"/>
                  <a:gd name="connsiteY12" fmla="*/ 50102 h 51244"/>
                  <a:gd name="connsiteX13" fmla="*/ 23527 w 54483"/>
                  <a:gd name="connsiteY13" fmla="*/ 50102 h 51244"/>
                  <a:gd name="connsiteX14" fmla="*/ 16764 w 54483"/>
                  <a:gd name="connsiteY14" fmla="*/ 31052 h 51244"/>
                  <a:gd name="connsiteX15" fmla="*/ 9049 w 54483"/>
                  <a:gd name="connsiteY15" fmla="*/ 8763 h 51244"/>
                  <a:gd name="connsiteX16" fmla="*/ 7620 w 54483"/>
                  <a:gd name="connsiteY16" fmla="*/ 31052 h 51244"/>
                  <a:gd name="connsiteX17" fmla="*/ 6191 w 54483"/>
                  <a:gd name="connsiteY17" fmla="*/ 51245 h 51244"/>
                  <a:gd name="connsiteX18" fmla="*/ 0 w 54483"/>
                  <a:gd name="connsiteY18" fmla="*/ 51245 h 51244"/>
                  <a:gd name="connsiteX19" fmla="*/ 3715 w 54483"/>
                  <a:gd name="connsiteY19" fmla="*/ 0 h 5124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54483" h="51244">
                    <a:moveTo>
                      <a:pt x="3715" y="0"/>
                    </a:moveTo>
                    <a:lnTo>
                      <a:pt x="11525" y="0"/>
                    </a:lnTo>
                    <a:lnTo>
                      <a:pt x="18288" y="18669"/>
                    </a:lnTo>
                    <a:cubicBezTo>
                      <a:pt x="22193" y="29718"/>
                      <a:pt x="26479" y="42577"/>
                      <a:pt x="26479" y="42577"/>
                    </a:cubicBezTo>
                    <a:cubicBezTo>
                      <a:pt x="26479" y="42577"/>
                      <a:pt x="30861" y="30099"/>
                      <a:pt x="35147" y="18669"/>
                    </a:cubicBezTo>
                    <a:lnTo>
                      <a:pt x="42196" y="0"/>
                    </a:lnTo>
                    <a:lnTo>
                      <a:pt x="50006" y="0"/>
                    </a:lnTo>
                    <a:lnTo>
                      <a:pt x="54483" y="51245"/>
                    </a:lnTo>
                    <a:lnTo>
                      <a:pt x="48292" y="51245"/>
                    </a:lnTo>
                    <a:lnTo>
                      <a:pt x="46577" y="31052"/>
                    </a:lnTo>
                    <a:cubicBezTo>
                      <a:pt x="45529" y="19526"/>
                      <a:pt x="44767" y="8287"/>
                      <a:pt x="44767" y="8287"/>
                    </a:cubicBezTo>
                    <a:cubicBezTo>
                      <a:pt x="44767" y="8287"/>
                      <a:pt x="40767" y="19526"/>
                      <a:pt x="36481" y="31052"/>
                    </a:cubicBezTo>
                    <a:lnTo>
                      <a:pt x="29337" y="50102"/>
                    </a:lnTo>
                    <a:lnTo>
                      <a:pt x="23527" y="50102"/>
                    </a:lnTo>
                    <a:lnTo>
                      <a:pt x="16764" y="31052"/>
                    </a:lnTo>
                    <a:cubicBezTo>
                      <a:pt x="12478" y="18764"/>
                      <a:pt x="9049" y="8763"/>
                      <a:pt x="9049" y="8763"/>
                    </a:cubicBezTo>
                    <a:cubicBezTo>
                      <a:pt x="9049" y="9716"/>
                      <a:pt x="8477" y="19907"/>
                      <a:pt x="7620" y="31052"/>
                    </a:cubicBezTo>
                    <a:lnTo>
                      <a:pt x="6191" y="51245"/>
                    </a:lnTo>
                    <a:lnTo>
                      <a:pt x="0" y="51245"/>
                    </a:lnTo>
                    <a:lnTo>
                      <a:pt x="3715" y="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6" name="Freeform: Shape 61"/>
              <xdr:cNvSpPr/>
            </xdr:nvSpPr>
            <xdr:spPr>
              <a:xfrm>
                <a:off x="1542285" y="1147852"/>
                <a:ext cx="36195" cy="39720"/>
              </a:xfrm>
              <a:custGeom>
                <a:avLst/>
                <a:gdLst>
                  <a:gd name="connsiteX0" fmla="*/ 0 w 36195"/>
                  <a:gd name="connsiteY0" fmla="*/ 20098 h 39720"/>
                  <a:gd name="connsiteX1" fmla="*/ 17907 w 36195"/>
                  <a:gd name="connsiteY1" fmla="*/ 0 h 39720"/>
                  <a:gd name="connsiteX2" fmla="*/ 36195 w 36195"/>
                  <a:gd name="connsiteY2" fmla="*/ 19907 h 39720"/>
                  <a:gd name="connsiteX3" fmla="*/ 17907 w 36195"/>
                  <a:gd name="connsiteY3" fmla="*/ 39719 h 39720"/>
                  <a:gd name="connsiteX4" fmla="*/ 0 w 36195"/>
                  <a:gd name="connsiteY4" fmla="*/ 20098 h 39720"/>
                  <a:gd name="connsiteX5" fmla="*/ 6287 w 36195"/>
                  <a:gd name="connsiteY5" fmla="*/ 20002 h 39720"/>
                  <a:gd name="connsiteX6" fmla="*/ 18002 w 36195"/>
                  <a:gd name="connsiteY6" fmla="*/ 34480 h 39720"/>
                  <a:gd name="connsiteX7" fmla="*/ 30004 w 36195"/>
                  <a:gd name="connsiteY7" fmla="*/ 20002 h 39720"/>
                  <a:gd name="connsiteX8" fmla="*/ 18002 w 36195"/>
                  <a:gd name="connsiteY8" fmla="*/ 5334 h 39720"/>
                  <a:gd name="connsiteX9" fmla="*/ 6287 w 36195"/>
                  <a:gd name="connsiteY9" fmla="*/ 20002 h 39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36195" h="39720">
                    <a:moveTo>
                      <a:pt x="0" y="20098"/>
                    </a:moveTo>
                    <a:cubicBezTo>
                      <a:pt x="0" y="8953"/>
                      <a:pt x="7048" y="0"/>
                      <a:pt x="17907" y="0"/>
                    </a:cubicBezTo>
                    <a:cubicBezTo>
                      <a:pt x="30004" y="0"/>
                      <a:pt x="36195" y="8858"/>
                      <a:pt x="36195" y="19907"/>
                    </a:cubicBezTo>
                    <a:cubicBezTo>
                      <a:pt x="36195" y="31051"/>
                      <a:pt x="29623" y="39719"/>
                      <a:pt x="17907" y="39719"/>
                    </a:cubicBezTo>
                    <a:cubicBezTo>
                      <a:pt x="6572" y="39815"/>
                      <a:pt x="0" y="31051"/>
                      <a:pt x="0" y="20098"/>
                    </a:cubicBezTo>
                    <a:close/>
                    <a:moveTo>
                      <a:pt x="6287" y="20002"/>
                    </a:moveTo>
                    <a:cubicBezTo>
                      <a:pt x="6287" y="27718"/>
                      <a:pt x="10668" y="34480"/>
                      <a:pt x="18002" y="34480"/>
                    </a:cubicBezTo>
                    <a:cubicBezTo>
                      <a:pt x="26098" y="34480"/>
                      <a:pt x="30004" y="27813"/>
                      <a:pt x="30004" y="20002"/>
                    </a:cubicBezTo>
                    <a:cubicBezTo>
                      <a:pt x="30004" y="12287"/>
                      <a:pt x="26670" y="5334"/>
                      <a:pt x="18002" y="5334"/>
                    </a:cubicBezTo>
                    <a:cubicBezTo>
                      <a:pt x="10287" y="5334"/>
                      <a:pt x="6287" y="12287"/>
                      <a:pt x="6287" y="20002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7" name="Freeform: Shape 62"/>
              <xdr:cNvSpPr/>
            </xdr:nvSpPr>
            <xdr:spPr>
              <a:xfrm>
                <a:off x="1584386" y="1133183"/>
                <a:ext cx="34289" cy="54292"/>
              </a:xfrm>
              <a:custGeom>
                <a:avLst/>
                <a:gdLst>
                  <a:gd name="connsiteX0" fmla="*/ 34290 w 34289"/>
                  <a:gd name="connsiteY0" fmla="*/ 0 h 54292"/>
                  <a:gd name="connsiteX1" fmla="*/ 34290 w 34289"/>
                  <a:gd name="connsiteY1" fmla="*/ 53721 h 54292"/>
                  <a:gd name="connsiteX2" fmla="*/ 28289 w 34289"/>
                  <a:gd name="connsiteY2" fmla="*/ 53721 h 54292"/>
                  <a:gd name="connsiteX3" fmla="*/ 28289 w 34289"/>
                  <a:gd name="connsiteY3" fmla="*/ 48006 h 54292"/>
                  <a:gd name="connsiteX4" fmla="*/ 16383 w 34289"/>
                  <a:gd name="connsiteY4" fmla="*/ 54293 h 54292"/>
                  <a:gd name="connsiteX5" fmla="*/ 0 w 34289"/>
                  <a:gd name="connsiteY5" fmla="*/ 34766 h 54292"/>
                  <a:gd name="connsiteX6" fmla="*/ 16574 w 34289"/>
                  <a:gd name="connsiteY6" fmla="*/ 14573 h 54292"/>
                  <a:gd name="connsiteX7" fmla="*/ 28289 w 34289"/>
                  <a:gd name="connsiteY7" fmla="*/ 21050 h 54292"/>
                  <a:gd name="connsiteX8" fmla="*/ 28289 w 34289"/>
                  <a:gd name="connsiteY8" fmla="*/ 0 h 54292"/>
                  <a:gd name="connsiteX9" fmla="*/ 34290 w 34289"/>
                  <a:gd name="connsiteY9" fmla="*/ 0 h 54292"/>
                  <a:gd name="connsiteX10" fmla="*/ 28289 w 34289"/>
                  <a:gd name="connsiteY10" fmla="*/ 34290 h 54292"/>
                  <a:gd name="connsiteX11" fmla="*/ 17335 w 34289"/>
                  <a:gd name="connsiteY11" fmla="*/ 20193 h 54292"/>
                  <a:gd name="connsiteX12" fmla="*/ 6191 w 34289"/>
                  <a:gd name="connsiteY12" fmla="*/ 35052 h 54292"/>
                  <a:gd name="connsiteX13" fmla="*/ 16954 w 34289"/>
                  <a:gd name="connsiteY13" fmla="*/ 49054 h 54292"/>
                  <a:gd name="connsiteX14" fmla="*/ 28289 w 34289"/>
                  <a:gd name="connsiteY14" fmla="*/ 34290 h 542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34289" h="54292">
                    <a:moveTo>
                      <a:pt x="34290" y="0"/>
                    </a:moveTo>
                    <a:lnTo>
                      <a:pt x="34290" y="53721"/>
                    </a:lnTo>
                    <a:lnTo>
                      <a:pt x="28289" y="53721"/>
                    </a:lnTo>
                    <a:lnTo>
                      <a:pt x="28289" y="48006"/>
                    </a:lnTo>
                    <a:cubicBezTo>
                      <a:pt x="25813" y="51721"/>
                      <a:pt x="22098" y="54293"/>
                      <a:pt x="16383" y="54293"/>
                    </a:cubicBezTo>
                    <a:cubicBezTo>
                      <a:pt x="5620" y="54293"/>
                      <a:pt x="0" y="45053"/>
                      <a:pt x="0" y="34766"/>
                    </a:cubicBezTo>
                    <a:cubicBezTo>
                      <a:pt x="0" y="22670"/>
                      <a:pt x="6953" y="14573"/>
                      <a:pt x="16574" y="14573"/>
                    </a:cubicBezTo>
                    <a:cubicBezTo>
                      <a:pt x="21622" y="14573"/>
                      <a:pt x="25718" y="17050"/>
                      <a:pt x="28289" y="21050"/>
                    </a:cubicBezTo>
                    <a:lnTo>
                      <a:pt x="28289" y="0"/>
                    </a:lnTo>
                    <a:lnTo>
                      <a:pt x="34290" y="0"/>
                    </a:lnTo>
                    <a:close/>
                    <a:moveTo>
                      <a:pt x="28289" y="34290"/>
                    </a:moveTo>
                    <a:cubicBezTo>
                      <a:pt x="28289" y="23431"/>
                      <a:pt x="21717" y="20193"/>
                      <a:pt x="17335" y="20193"/>
                    </a:cubicBezTo>
                    <a:cubicBezTo>
                      <a:pt x="11240" y="20193"/>
                      <a:pt x="6191" y="25051"/>
                      <a:pt x="6191" y="35052"/>
                    </a:cubicBezTo>
                    <a:cubicBezTo>
                      <a:pt x="6191" y="43434"/>
                      <a:pt x="10858" y="49054"/>
                      <a:pt x="16954" y="49054"/>
                    </a:cubicBezTo>
                    <a:cubicBezTo>
                      <a:pt x="22479" y="48958"/>
                      <a:pt x="28289" y="45434"/>
                      <a:pt x="28289" y="34290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8" name="Freeform: Shape 63"/>
              <xdr:cNvSpPr/>
            </xdr:nvSpPr>
            <xdr:spPr>
              <a:xfrm>
                <a:off x="1626962" y="1148042"/>
                <a:ext cx="32861" cy="39338"/>
              </a:xfrm>
              <a:custGeom>
                <a:avLst/>
                <a:gdLst>
                  <a:gd name="connsiteX0" fmla="*/ 30385 w 32861"/>
                  <a:gd name="connsiteY0" fmla="*/ 36957 h 39338"/>
                  <a:gd name="connsiteX1" fmla="*/ 19431 w 32861"/>
                  <a:gd name="connsiteY1" fmla="*/ 39338 h 39338"/>
                  <a:gd name="connsiteX2" fmla="*/ 0 w 32861"/>
                  <a:gd name="connsiteY2" fmla="*/ 19812 h 39338"/>
                  <a:gd name="connsiteX3" fmla="*/ 17145 w 32861"/>
                  <a:gd name="connsiteY3" fmla="*/ 0 h 39338"/>
                  <a:gd name="connsiteX4" fmla="*/ 32861 w 32861"/>
                  <a:gd name="connsiteY4" fmla="*/ 17812 h 39338"/>
                  <a:gd name="connsiteX5" fmla="*/ 32480 w 32861"/>
                  <a:gd name="connsiteY5" fmla="*/ 22289 h 39338"/>
                  <a:gd name="connsiteX6" fmla="*/ 6191 w 32861"/>
                  <a:gd name="connsiteY6" fmla="*/ 22289 h 39338"/>
                  <a:gd name="connsiteX7" fmla="*/ 20098 w 32861"/>
                  <a:gd name="connsiteY7" fmla="*/ 34099 h 39338"/>
                  <a:gd name="connsiteX8" fmla="*/ 30480 w 32861"/>
                  <a:gd name="connsiteY8" fmla="*/ 31432 h 39338"/>
                  <a:gd name="connsiteX9" fmla="*/ 30480 w 32861"/>
                  <a:gd name="connsiteY9" fmla="*/ 36957 h 39338"/>
                  <a:gd name="connsiteX10" fmla="*/ 26860 w 32861"/>
                  <a:gd name="connsiteY10" fmla="*/ 15716 h 39338"/>
                  <a:gd name="connsiteX11" fmla="*/ 17145 w 32861"/>
                  <a:gd name="connsiteY11" fmla="*/ 5239 h 39338"/>
                  <a:gd name="connsiteX12" fmla="*/ 6191 w 32861"/>
                  <a:gd name="connsiteY12" fmla="*/ 17240 h 39338"/>
                  <a:gd name="connsiteX13" fmla="*/ 26860 w 32861"/>
                  <a:gd name="connsiteY13" fmla="*/ 17240 h 39338"/>
                  <a:gd name="connsiteX14" fmla="*/ 26860 w 32861"/>
                  <a:gd name="connsiteY14" fmla="*/ 15716 h 393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32861" h="39338">
                    <a:moveTo>
                      <a:pt x="30385" y="36957"/>
                    </a:moveTo>
                    <a:cubicBezTo>
                      <a:pt x="27527" y="38481"/>
                      <a:pt x="22860" y="39338"/>
                      <a:pt x="19431" y="39338"/>
                    </a:cubicBezTo>
                    <a:cubicBezTo>
                      <a:pt x="7715" y="39338"/>
                      <a:pt x="0" y="31528"/>
                      <a:pt x="0" y="19812"/>
                    </a:cubicBezTo>
                    <a:cubicBezTo>
                      <a:pt x="0" y="7239"/>
                      <a:pt x="7334" y="0"/>
                      <a:pt x="17145" y="0"/>
                    </a:cubicBezTo>
                    <a:cubicBezTo>
                      <a:pt x="26479" y="0"/>
                      <a:pt x="32861" y="6191"/>
                      <a:pt x="32861" y="17812"/>
                    </a:cubicBezTo>
                    <a:cubicBezTo>
                      <a:pt x="32861" y="18764"/>
                      <a:pt x="32671" y="21050"/>
                      <a:pt x="32480" y="22289"/>
                    </a:cubicBezTo>
                    <a:lnTo>
                      <a:pt x="6191" y="22289"/>
                    </a:lnTo>
                    <a:cubicBezTo>
                      <a:pt x="7144" y="30004"/>
                      <a:pt x="12383" y="34099"/>
                      <a:pt x="20098" y="34099"/>
                    </a:cubicBezTo>
                    <a:cubicBezTo>
                      <a:pt x="23527" y="34099"/>
                      <a:pt x="27813" y="33242"/>
                      <a:pt x="30480" y="31432"/>
                    </a:cubicBezTo>
                    <a:lnTo>
                      <a:pt x="30480" y="36957"/>
                    </a:lnTo>
                    <a:close/>
                    <a:moveTo>
                      <a:pt x="26860" y="15716"/>
                    </a:moveTo>
                    <a:cubicBezTo>
                      <a:pt x="26860" y="9334"/>
                      <a:pt x="23241" y="5239"/>
                      <a:pt x="17145" y="5239"/>
                    </a:cubicBezTo>
                    <a:cubicBezTo>
                      <a:pt x="11621" y="5239"/>
                      <a:pt x="6953" y="9239"/>
                      <a:pt x="6191" y="17240"/>
                    </a:cubicBezTo>
                    <a:lnTo>
                      <a:pt x="26860" y="17240"/>
                    </a:lnTo>
                    <a:lnTo>
                      <a:pt x="26860" y="15716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59" name="Freeform: Shape 64"/>
              <xdr:cNvSpPr/>
            </xdr:nvSpPr>
            <xdr:spPr>
              <a:xfrm>
                <a:off x="1668587" y="1133183"/>
                <a:ext cx="6000" cy="53720"/>
              </a:xfrm>
              <a:custGeom>
                <a:avLst/>
                <a:gdLst>
                  <a:gd name="connsiteX0" fmla="*/ 0 w 6000"/>
                  <a:gd name="connsiteY0" fmla="*/ 0 h 53720"/>
                  <a:gd name="connsiteX1" fmla="*/ 6001 w 6000"/>
                  <a:gd name="connsiteY1" fmla="*/ 0 h 53720"/>
                  <a:gd name="connsiteX2" fmla="*/ 6001 w 6000"/>
                  <a:gd name="connsiteY2" fmla="*/ 53721 h 53720"/>
                  <a:gd name="connsiteX3" fmla="*/ 0 w 6000"/>
                  <a:gd name="connsiteY3" fmla="*/ 53721 h 53720"/>
                  <a:gd name="connsiteX4" fmla="*/ 0 w 6000"/>
                  <a:gd name="connsiteY4" fmla="*/ 0 h 53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6000" h="53720">
                    <a:moveTo>
                      <a:pt x="0" y="0"/>
                    </a:moveTo>
                    <a:lnTo>
                      <a:pt x="6001" y="0"/>
                    </a:lnTo>
                    <a:lnTo>
                      <a:pt x="6001" y="53721"/>
                    </a:lnTo>
                    <a:lnTo>
                      <a:pt x="0" y="53721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0" name="Freeform: Shape 65"/>
              <xdr:cNvSpPr/>
            </xdr:nvSpPr>
            <xdr:spPr>
              <a:xfrm>
                <a:off x="1685732" y="1133183"/>
                <a:ext cx="6000" cy="53720"/>
              </a:xfrm>
              <a:custGeom>
                <a:avLst/>
                <a:gdLst>
                  <a:gd name="connsiteX0" fmla="*/ 0 w 6000"/>
                  <a:gd name="connsiteY0" fmla="*/ 0 h 53720"/>
                  <a:gd name="connsiteX1" fmla="*/ 6001 w 6000"/>
                  <a:gd name="connsiteY1" fmla="*/ 0 h 53720"/>
                  <a:gd name="connsiteX2" fmla="*/ 6001 w 6000"/>
                  <a:gd name="connsiteY2" fmla="*/ 53721 h 53720"/>
                  <a:gd name="connsiteX3" fmla="*/ 0 w 6000"/>
                  <a:gd name="connsiteY3" fmla="*/ 53721 h 53720"/>
                  <a:gd name="connsiteX4" fmla="*/ 0 w 6000"/>
                  <a:gd name="connsiteY4" fmla="*/ 0 h 53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6000" h="53720">
                    <a:moveTo>
                      <a:pt x="0" y="0"/>
                    </a:moveTo>
                    <a:lnTo>
                      <a:pt x="6001" y="0"/>
                    </a:lnTo>
                    <a:lnTo>
                      <a:pt x="6001" y="53721"/>
                    </a:lnTo>
                    <a:lnTo>
                      <a:pt x="0" y="53721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1" name="Freeform: Shape 66"/>
              <xdr:cNvSpPr/>
            </xdr:nvSpPr>
            <xdr:spPr>
              <a:xfrm>
                <a:off x="1701924" y="1132421"/>
                <a:ext cx="7810" cy="54578"/>
              </a:xfrm>
              <a:custGeom>
                <a:avLst/>
                <a:gdLst>
                  <a:gd name="connsiteX0" fmla="*/ 3905 w 7810"/>
                  <a:gd name="connsiteY0" fmla="*/ 0 h 54578"/>
                  <a:gd name="connsiteX1" fmla="*/ 7810 w 7810"/>
                  <a:gd name="connsiteY1" fmla="*/ 3905 h 54578"/>
                  <a:gd name="connsiteX2" fmla="*/ 3905 w 7810"/>
                  <a:gd name="connsiteY2" fmla="*/ 7810 h 54578"/>
                  <a:gd name="connsiteX3" fmla="*/ 0 w 7810"/>
                  <a:gd name="connsiteY3" fmla="*/ 3905 h 54578"/>
                  <a:gd name="connsiteX4" fmla="*/ 3905 w 7810"/>
                  <a:gd name="connsiteY4" fmla="*/ 0 h 54578"/>
                  <a:gd name="connsiteX5" fmla="*/ 857 w 7810"/>
                  <a:gd name="connsiteY5" fmla="*/ 16002 h 54578"/>
                  <a:gd name="connsiteX6" fmla="*/ 6858 w 7810"/>
                  <a:gd name="connsiteY6" fmla="*/ 16002 h 54578"/>
                  <a:gd name="connsiteX7" fmla="*/ 6858 w 7810"/>
                  <a:gd name="connsiteY7" fmla="*/ 54578 h 54578"/>
                  <a:gd name="connsiteX8" fmla="*/ 857 w 7810"/>
                  <a:gd name="connsiteY8" fmla="*/ 54578 h 54578"/>
                  <a:gd name="connsiteX9" fmla="*/ 857 w 7810"/>
                  <a:gd name="connsiteY9" fmla="*/ 16002 h 545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7810" h="54578">
                    <a:moveTo>
                      <a:pt x="3905" y="0"/>
                    </a:moveTo>
                    <a:cubicBezTo>
                      <a:pt x="6096" y="0"/>
                      <a:pt x="7810" y="1715"/>
                      <a:pt x="7810" y="3905"/>
                    </a:cubicBezTo>
                    <a:cubicBezTo>
                      <a:pt x="7810" y="6096"/>
                      <a:pt x="6096" y="7810"/>
                      <a:pt x="3905" y="7810"/>
                    </a:cubicBezTo>
                    <a:cubicBezTo>
                      <a:pt x="1715" y="7810"/>
                      <a:pt x="0" y="6096"/>
                      <a:pt x="0" y="3905"/>
                    </a:cubicBezTo>
                    <a:cubicBezTo>
                      <a:pt x="0" y="1715"/>
                      <a:pt x="1619" y="0"/>
                      <a:pt x="3905" y="0"/>
                    </a:cubicBezTo>
                    <a:close/>
                    <a:moveTo>
                      <a:pt x="857" y="16002"/>
                    </a:moveTo>
                    <a:lnTo>
                      <a:pt x="6858" y="16002"/>
                    </a:lnTo>
                    <a:lnTo>
                      <a:pt x="6858" y="54578"/>
                    </a:lnTo>
                    <a:lnTo>
                      <a:pt x="857" y="54578"/>
                    </a:lnTo>
                    <a:lnTo>
                      <a:pt x="857" y="16002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2" name="Freeform: Shape 67"/>
              <xdr:cNvSpPr/>
            </xdr:nvSpPr>
            <xdr:spPr>
              <a:xfrm>
                <a:off x="1719641" y="1147852"/>
                <a:ext cx="30384" cy="39147"/>
              </a:xfrm>
              <a:custGeom>
                <a:avLst/>
                <a:gdLst>
                  <a:gd name="connsiteX0" fmla="*/ 5905 w 30384"/>
                  <a:gd name="connsiteY0" fmla="*/ 7239 h 39147"/>
                  <a:gd name="connsiteX1" fmla="*/ 18097 w 30384"/>
                  <a:gd name="connsiteY1" fmla="*/ 0 h 39147"/>
                  <a:gd name="connsiteX2" fmla="*/ 30385 w 30384"/>
                  <a:gd name="connsiteY2" fmla="*/ 12573 h 39147"/>
                  <a:gd name="connsiteX3" fmla="*/ 30385 w 30384"/>
                  <a:gd name="connsiteY3" fmla="*/ 39148 h 39147"/>
                  <a:gd name="connsiteX4" fmla="*/ 24384 w 30384"/>
                  <a:gd name="connsiteY4" fmla="*/ 39148 h 39147"/>
                  <a:gd name="connsiteX5" fmla="*/ 24384 w 30384"/>
                  <a:gd name="connsiteY5" fmla="*/ 14192 h 39147"/>
                  <a:gd name="connsiteX6" fmla="*/ 16573 w 30384"/>
                  <a:gd name="connsiteY6" fmla="*/ 5429 h 39147"/>
                  <a:gd name="connsiteX7" fmla="*/ 5905 w 30384"/>
                  <a:gd name="connsiteY7" fmla="*/ 18098 h 39147"/>
                  <a:gd name="connsiteX8" fmla="*/ 5905 w 30384"/>
                  <a:gd name="connsiteY8" fmla="*/ 39148 h 39147"/>
                  <a:gd name="connsiteX9" fmla="*/ 0 w 30384"/>
                  <a:gd name="connsiteY9" fmla="*/ 39148 h 39147"/>
                  <a:gd name="connsiteX10" fmla="*/ 0 w 30384"/>
                  <a:gd name="connsiteY10" fmla="*/ 572 h 39147"/>
                  <a:gd name="connsiteX11" fmla="*/ 5905 w 30384"/>
                  <a:gd name="connsiteY11" fmla="*/ 572 h 39147"/>
                  <a:gd name="connsiteX12" fmla="*/ 5905 w 30384"/>
                  <a:gd name="connsiteY12" fmla="*/ 7239 h 3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30384" h="39147">
                    <a:moveTo>
                      <a:pt x="5905" y="7239"/>
                    </a:moveTo>
                    <a:cubicBezTo>
                      <a:pt x="8192" y="2476"/>
                      <a:pt x="12478" y="0"/>
                      <a:pt x="18097" y="0"/>
                    </a:cubicBezTo>
                    <a:cubicBezTo>
                      <a:pt x="25622" y="0"/>
                      <a:pt x="30385" y="4953"/>
                      <a:pt x="30385" y="12573"/>
                    </a:cubicBezTo>
                    <a:lnTo>
                      <a:pt x="30385" y="39148"/>
                    </a:lnTo>
                    <a:lnTo>
                      <a:pt x="24384" y="39148"/>
                    </a:lnTo>
                    <a:lnTo>
                      <a:pt x="24384" y="14192"/>
                    </a:lnTo>
                    <a:cubicBezTo>
                      <a:pt x="24384" y="8382"/>
                      <a:pt x="21050" y="5429"/>
                      <a:pt x="16573" y="5429"/>
                    </a:cubicBezTo>
                    <a:cubicBezTo>
                      <a:pt x="11144" y="5429"/>
                      <a:pt x="5905" y="9716"/>
                      <a:pt x="5905" y="18098"/>
                    </a:cubicBezTo>
                    <a:lnTo>
                      <a:pt x="5905" y="39148"/>
                    </a:lnTo>
                    <a:lnTo>
                      <a:pt x="0" y="39148"/>
                    </a:lnTo>
                    <a:lnTo>
                      <a:pt x="0" y="572"/>
                    </a:lnTo>
                    <a:lnTo>
                      <a:pt x="5905" y="572"/>
                    </a:lnTo>
                    <a:lnTo>
                      <a:pt x="5905" y="7239"/>
                    </a:ln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  <xdr:sp macro="" textlink="">
            <xdr:nvSpPr>
              <xdr:cNvPr id="63" name="Freeform: Shape 68"/>
              <xdr:cNvSpPr/>
            </xdr:nvSpPr>
            <xdr:spPr>
              <a:xfrm>
                <a:off x="1757836" y="1147852"/>
                <a:ext cx="33337" cy="53720"/>
              </a:xfrm>
              <a:custGeom>
                <a:avLst/>
                <a:gdLst>
                  <a:gd name="connsiteX0" fmla="*/ 33338 w 33337"/>
                  <a:gd name="connsiteY0" fmla="*/ 572 h 53720"/>
                  <a:gd name="connsiteX1" fmla="*/ 33338 w 33337"/>
                  <a:gd name="connsiteY1" fmla="*/ 36004 h 53720"/>
                  <a:gd name="connsiteX2" fmla="*/ 15907 w 33337"/>
                  <a:gd name="connsiteY2" fmla="*/ 53721 h 53720"/>
                  <a:gd name="connsiteX3" fmla="*/ 4001 w 33337"/>
                  <a:gd name="connsiteY3" fmla="*/ 51340 h 53720"/>
                  <a:gd name="connsiteX4" fmla="*/ 4001 w 33337"/>
                  <a:gd name="connsiteY4" fmla="*/ 45339 h 53720"/>
                  <a:gd name="connsiteX5" fmla="*/ 15431 w 33337"/>
                  <a:gd name="connsiteY5" fmla="*/ 48197 h 53720"/>
                  <a:gd name="connsiteX6" fmla="*/ 27337 w 33337"/>
                  <a:gd name="connsiteY6" fmla="*/ 35909 h 53720"/>
                  <a:gd name="connsiteX7" fmla="*/ 27337 w 33337"/>
                  <a:gd name="connsiteY7" fmla="*/ 31623 h 53720"/>
                  <a:gd name="connsiteX8" fmla="*/ 16002 w 33337"/>
                  <a:gd name="connsiteY8" fmla="*/ 38100 h 53720"/>
                  <a:gd name="connsiteX9" fmla="*/ 0 w 33337"/>
                  <a:gd name="connsiteY9" fmla="*/ 19717 h 53720"/>
                  <a:gd name="connsiteX10" fmla="*/ 15621 w 33337"/>
                  <a:gd name="connsiteY10" fmla="*/ 0 h 53720"/>
                  <a:gd name="connsiteX11" fmla="*/ 27242 w 33337"/>
                  <a:gd name="connsiteY11" fmla="*/ 6953 h 53720"/>
                  <a:gd name="connsiteX12" fmla="*/ 27242 w 33337"/>
                  <a:gd name="connsiteY12" fmla="*/ 572 h 53720"/>
                  <a:gd name="connsiteX13" fmla="*/ 33338 w 33337"/>
                  <a:gd name="connsiteY13" fmla="*/ 572 h 53720"/>
                  <a:gd name="connsiteX14" fmla="*/ 27337 w 33337"/>
                  <a:gd name="connsiteY14" fmla="*/ 20002 h 53720"/>
                  <a:gd name="connsiteX15" fmla="*/ 16955 w 33337"/>
                  <a:gd name="connsiteY15" fmla="*/ 5525 h 53720"/>
                  <a:gd name="connsiteX16" fmla="*/ 6191 w 33337"/>
                  <a:gd name="connsiteY16" fmla="*/ 19622 h 53720"/>
                  <a:gd name="connsiteX17" fmla="*/ 16574 w 33337"/>
                  <a:gd name="connsiteY17" fmla="*/ 32861 h 53720"/>
                  <a:gd name="connsiteX18" fmla="*/ 27337 w 33337"/>
                  <a:gd name="connsiteY18" fmla="*/ 20002 h 537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</a:cxnLst>
                <a:rect l="l" t="t" r="r" b="b"/>
                <a:pathLst>
                  <a:path w="33337" h="53720">
                    <a:moveTo>
                      <a:pt x="33338" y="572"/>
                    </a:moveTo>
                    <a:lnTo>
                      <a:pt x="33338" y="36004"/>
                    </a:lnTo>
                    <a:cubicBezTo>
                      <a:pt x="33338" y="48387"/>
                      <a:pt x="25432" y="53721"/>
                      <a:pt x="15907" y="53721"/>
                    </a:cubicBezTo>
                    <a:cubicBezTo>
                      <a:pt x="11906" y="53721"/>
                      <a:pt x="7430" y="53054"/>
                      <a:pt x="4001" y="51340"/>
                    </a:cubicBezTo>
                    <a:lnTo>
                      <a:pt x="4001" y="45339"/>
                    </a:lnTo>
                    <a:cubicBezTo>
                      <a:pt x="7239" y="47244"/>
                      <a:pt x="11621" y="48197"/>
                      <a:pt x="15431" y="48197"/>
                    </a:cubicBezTo>
                    <a:cubicBezTo>
                      <a:pt x="22479" y="48197"/>
                      <a:pt x="27337" y="44672"/>
                      <a:pt x="27337" y="35909"/>
                    </a:cubicBezTo>
                    <a:lnTo>
                      <a:pt x="27337" y="31623"/>
                    </a:lnTo>
                    <a:cubicBezTo>
                      <a:pt x="24956" y="35624"/>
                      <a:pt x="21146" y="38100"/>
                      <a:pt x="16002" y="38100"/>
                    </a:cubicBezTo>
                    <a:cubicBezTo>
                      <a:pt x="7715" y="38100"/>
                      <a:pt x="0" y="31814"/>
                      <a:pt x="0" y="19717"/>
                    </a:cubicBezTo>
                    <a:cubicBezTo>
                      <a:pt x="0" y="8477"/>
                      <a:pt x="6191" y="0"/>
                      <a:pt x="15621" y="0"/>
                    </a:cubicBezTo>
                    <a:cubicBezTo>
                      <a:pt x="21431" y="0"/>
                      <a:pt x="25051" y="2857"/>
                      <a:pt x="27242" y="6953"/>
                    </a:cubicBezTo>
                    <a:lnTo>
                      <a:pt x="27242" y="572"/>
                    </a:lnTo>
                    <a:lnTo>
                      <a:pt x="33338" y="572"/>
                    </a:lnTo>
                    <a:close/>
                    <a:moveTo>
                      <a:pt x="27337" y="20002"/>
                    </a:moveTo>
                    <a:cubicBezTo>
                      <a:pt x="27337" y="9239"/>
                      <a:pt x="21717" y="5525"/>
                      <a:pt x="16955" y="5525"/>
                    </a:cubicBezTo>
                    <a:cubicBezTo>
                      <a:pt x="10287" y="5525"/>
                      <a:pt x="6191" y="11335"/>
                      <a:pt x="6191" y="19622"/>
                    </a:cubicBezTo>
                    <a:cubicBezTo>
                      <a:pt x="6191" y="28956"/>
                      <a:pt x="11906" y="32861"/>
                      <a:pt x="16574" y="32861"/>
                    </a:cubicBezTo>
                    <a:cubicBezTo>
                      <a:pt x="21527" y="32861"/>
                      <a:pt x="27337" y="29147"/>
                      <a:pt x="27337" y="20002"/>
                    </a:cubicBezTo>
                    <a:close/>
                  </a:path>
                </a:pathLst>
              </a:custGeom>
              <a:grpFill/>
              <a:ln w="9525" cap="flat">
                <a:noFill/>
                <a:prstDash val="solid"/>
                <a:miter/>
              </a:ln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a-DK"/>
              </a:p>
            </xdr:txBody>
          </xdr:sp>
        </xdr:grpSp>
      </xdr:grpSp>
    </xdr:grpSp>
    <xdr:clientData/>
  </xdr:twoCellAnchor>
  <xdr:twoCellAnchor>
    <xdr:from>
      <xdr:col>4</xdr:col>
      <xdr:colOff>0</xdr:colOff>
      <xdr:row>0</xdr:row>
      <xdr:rowOff>133350</xdr:rowOff>
    </xdr:from>
    <xdr:to>
      <xdr:col>4</xdr:col>
      <xdr:colOff>3175</xdr:colOff>
      <xdr:row>1</xdr:row>
      <xdr:rowOff>155575</xdr:rowOff>
    </xdr:to>
    <xdr:grpSp>
      <xdr:nvGrpSpPr>
        <xdr:cNvPr id="73" name="Graphic 3"/>
        <xdr:cNvGrpSpPr>
          <a:grpSpLocks noChangeAspect="1"/>
        </xdr:cNvGrpSpPr>
      </xdr:nvGrpSpPr>
      <xdr:grpSpPr>
        <a:xfrm>
          <a:off x="9862705" y="133350"/>
          <a:ext cx="3175" cy="1450975"/>
          <a:chOff x="5762445" y="560717"/>
          <a:chExt cx="810006" cy="810006"/>
        </a:xfrm>
        <a:solidFill>
          <a:srgbClr val="000000"/>
        </a:solidFill>
      </xdr:grpSpPr>
      <xdr:sp macro="" textlink="">
        <xdr:nvSpPr>
          <xdr:cNvPr id="74" name="Freeform: Shape 15"/>
          <xdr:cNvSpPr/>
        </xdr:nvSpPr>
        <xdr:spPr>
          <a:xfrm>
            <a:off x="5762445" y="560717"/>
            <a:ext cx="810006" cy="810006"/>
          </a:xfrm>
          <a:custGeom>
            <a:avLst/>
            <a:gdLst>
              <a:gd name="connsiteX0" fmla="*/ 810006 w 810006"/>
              <a:gd name="connsiteY0" fmla="*/ 405003 h 810006"/>
              <a:gd name="connsiteX1" fmla="*/ 405003 w 810006"/>
              <a:gd name="connsiteY1" fmla="*/ 810006 h 810006"/>
              <a:gd name="connsiteX2" fmla="*/ 0 w 810006"/>
              <a:gd name="connsiteY2" fmla="*/ 405003 h 810006"/>
              <a:gd name="connsiteX3" fmla="*/ 405003 w 810006"/>
              <a:gd name="connsiteY3" fmla="*/ 0 h 810006"/>
              <a:gd name="connsiteX4" fmla="*/ 810006 w 810006"/>
              <a:gd name="connsiteY4" fmla="*/ 405003 h 8100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10006" h="810006">
                <a:moveTo>
                  <a:pt x="810006" y="405003"/>
                </a:moveTo>
                <a:cubicBezTo>
                  <a:pt x="810006" y="628680"/>
                  <a:pt x="628680" y="810006"/>
                  <a:pt x="405003" y="810006"/>
                </a:cubicBezTo>
                <a:cubicBezTo>
                  <a:pt x="181326" y="810006"/>
                  <a:pt x="0" y="628680"/>
                  <a:pt x="0" y="405003"/>
                </a:cubicBezTo>
                <a:cubicBezTo>
                  <a:pt x="0" y="181326"/>
                  <a:pt x="181326" y="0"/>
                  <a:pt x="405003" y="0"/>
                </a:cubicBezTo>
                <a:cubicBezTo>
                  <a:pt x="628680" y="0"/>
                  <a:pt x="810006" y="181326"/>
                  <a:pt x="810006" y="405003"/>
                </a:cubicBezTo>
                <a:close/>
              </a:path>
            </a:pathLst>
          </a:custGeom>
          <a:solidFill>
            <a:srgbClr val="DE0D0D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  <xdr:grpSp>
        <xdr:nvGrpSpPr>
          <xdr:cNvPr id="75" name="Graphic 3"/>
          <xdr:cNvGrpSpPr/>
        </xdr:nvGrpSpPr>
        <xdr:grpSpPr>
          <a:xfrm>
            <a:off x="5866162" y="911332"/>
            <a:ext cx="602561" cy="108680"/>
            <a:chOff x="5866162" y="911332"/>
            <a:chExt cx="602561" cy="108680"/>
          </a:xfrm>
          <a:solidFill>
            <a:srgbClr val="FFFFFF"/>
          </a:solidFill>
        </xdr:grpSpPr>
        <xdr:sp macro="" textlink="">
          <xdr:nvSpPr>
            <xdr:cNvPr id="76" name="Freeform: Shape 17"/>
            <xdr:cNvSpPr/>
          </xdr:nvSpPr>
          <xdr:spPr>
            <a:xfrm>
              <a:off x="5866162" y="911618"/>
              <a:ext cx="110690" cy="108214"/>
            </a:xfrm>
            <a:custGeom>
              <a:avLst/>
              <a:gdLst>
                <a:gd name="connsiteX0" fmla="*/ 61542 w 110690"/>
                <a:gd name="connsiteY0" fmla="*/ 0 h 108214"/>
                <a:gd name="connsiteX1" fmla="*/ 110691 w 110690"/>
                <a:gd name="connsiteY1" fmla="*/ 54102 h 108214"/>
                <a:gd name="connsiteX2" fmla="*/ 61542 w 110690"/>
                <a:gd name="connsiteY2" fmla="*/ 108204 h 108214"/>
                <a:gd name="connsiteX3" fmla="*/ 17250 w 110690"/>
                <a:gd name="connsiteY3" fmla="*/ 108204 h 108214"/>
                <a:gd name="connsiteX4" fmla="*/ 10 w 110690"/>
                <a:gd name="connsiteY4" fmla="*/ 92127 h 108214"/>
                <a:gd name="connsiteX5" fmla="*/ 10 w 110690"/>
                <a:gd name="connsiteY5" fmla="*/ 90964 h 108214"/>
                <a:gd name="connsiteX6" fmla="*/ 10 w 110690"/>
                <a:gd name="connsiteY6" fmla="*/ 17240 h 108214"/>
                <a:gd name="connsiteX7" fmla="*/ 17250 w 110690"/>
                <a:gd name="connsiteY7" fmla="*/ 0 h 108214"/>
                <a:gd name="connsiteX8" fmla="*/ 17250 w 110690"/>
                <a:gd name="connsiteY8" fmla="*/ 8573 h 108214"/>
                <a:gd name="connsiteX9" fmla="*/ 8678 w 110690"/>
                <a:gd name="connsiteY9" fmla="*/ 17240 h 108214"/>
                <a:gd name="connsiteX10" fmla="*/ 8678 w 110690"/>
                <a:gd name="connsiteY10" fmla="*/ 90964 h 108214"/>
                <a:gd name="connsiteX11" fmla="*/ 16679 w 110690"/>
                <a:gd name="connsiteY11" fmla="*/ 99536 h 108214"/>
                <a:gd name="connsiteX12" fmla="*/ 61542 w 110690"/>
                <a:gd name="connsiteY12" fmla="*/ 99536 h 108214"/>
                <a:gd name="connsiteX13" fmla="*/ 102118 w 110690"/>
                <a:gd name="connsiteY13" fmla="*/ 54102 h 108214"/>
                <a:gd name="connsiteX14" fmla="*/ 62113 w 110690"/>
                <a:gd name="connsiteY14" fmla="*/ 8573 h 10821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</a:cxnLst>
              <a:rect l="l" t="t" r="r" b="b"/>
              <a:pathLst>
                <a:path w="110690" h="108214">
                  <a:moveTo>
                    <a:pt x="61542" y="0"/>
                  </a:moveTo>
                  <a:cubicBezTo>
                    <a:pt x="86592" y="0"/>
                    <a:pt x="110691" y="26194"/>
                    <a:pt x="110691" y="54102"/>
                  </a:cubicBezTo>
                  <a:cubicBezTo>
                    <a:pt x="110691" y="82010"/>
                    <a:pt x="86783" y="108204"/>
                    <a:pt x="61542" y="108204"/>
                  </a:cubicBezTo>
                  <a:lnTo>
                    <a:pt x="17250" y="108204"/>
                  </a:lnTo>
                  <a:cubicBezTo>
                    <a:pt x="8050" y="108525"/>
                    <a:pt x="331" y="101327"/>
                    <a:pt x="10" y="92127"/>
                  </a:cubicBezTo>
                  <a:cubicBezTo>
                    <a:pt x="-3" y="91739"/>
                    <a:pt x="-3" y="91351"/>
                    <a:pt x="10" y="90964"/>
                  </a:cubicBezTo>
                  <a:lnTo>
                    <a:pt x="10" y="17240"/>
                  </a:lnTo>
                  <a:cubicBezTo>
                    <a:pt x="62" y="7740"/>
                    <a:pt x="7751" y="52"/>
                    <a:pt x="17250" y="0"/>
                  </a:cubicBezTo>
                  <a:close/>
                  <a:moveTo>
                    <a:pt x="17250" y="8573"/>
                  </a:moveTo>
                  <a:cubicBezTo>
                    <a:pt x="12563" y="8770"/>
                    <a:pt x="8823" y="12551"/>
                    <a:pt x="8678" y="17240"/>
                  </a:cubicBezTo>
                  <a:lnTo>
                    <a:pt x="8678" y="90964"/>
                  </a:lnTo>
                  <a:cubicBezTo>
                    <a:pt x="8570" y="95522"/>
                    <a:pt x="12124" y="99330"/>
                    <a:pt x="16679" y="99536"/>
                  </a:cubicBezTo>
                  <a:lnTo>
                    <a:pt x="61542" y="99536"/>
                  </a:lnTo>
                  <a:cubicBezTo>
                    <a:pt x="81258" y="99536"/>
                    <a:pt x="102118" y="77438"/>
                    <a:pt x="102118" y="54102"/>
                  </a:cubicBezTo>
                  <a:cubicBezTo>
                    <a:pt x="102118" y="30766"/>
                    <a:pt x="81163" y="8573"/>
                    <a:pt x="62113" y="8573"/>
                  </a:cubicBezTo>
                  <a:close/>
                </a:path>
              </a:pathLst>
            </a:custGeom>
            <a:solidFill>
              <a:srgbClr val="FFFFFF"/>
            </a:solidFill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77" name="Freeform: Shape 18"/>
            <xdr:cNvSpPr/>
          </xdr:nvSpPr>
          <xdr:spPr>
            <a:xfrm>
              <a:off x="5989139" y="911617"/>
              <a:ext cx="110394" cy="107918"/>
            </a:xfrm>
            <a:custGeom>
              <a:avLst/>
              <a:gdLst>
                <a:gd name="connsiteX0" fmla="*/ 78105 w 110394"/>
                <a:gd name="connsiteY0" fmla="*/ 1 h 107918"/>
                <a:gd name="connsiteX1" fmla="*/ 110395 w 110394"/>
                <a:gd name="connsiteY1" fmla="*/ 29528 h 107918"/>
                <a:gd name="connsiteX2" fmla="*/ 78105 w 110394"/>
                <a:gd name="connsiteY2" fmla="*/ 58675 h 107918"/>
                <a:gd name="connsiteX3" fmla="*/ 25718 w 110394"/>
                <a:gd name="connsiteY3" fmla="*/ 58675 h 107918"/>
                <a:gd name="connsiteX4" fmla="*/ 108204 w 110394"/>
                <a:gd name="connsiteY4" fmla="*/ 99918 h 107918"/>
                <a:gd name="connsiteX5" fmla="*/ 109305 w 110394"/>
                <a:gd name="connsiteY5" fmla="*/ 105879 h 107918"/>
                <a:gd name="connsiteX6" fmla="*/ 104489 w 110394"/>
                <a:gd name="connsiteY6" fmla="*/ 107538 h 107918"/>
                <a:gd name="connsiteX7" fmla="*/ 8668 w 110394"/>
                <a:gd name="connsiteY7" fmla="*/ 58675 h 107918"/>
                <a:gd name="connsiteX8" fmla="*/ 8668 w 110394"/>
                <a:gd name="connsiteY8" fmla="*/ 103633 h 107918"/>
                <a:gd name="connsiteX9" fmla="*/ 4286 w 110394"/>
                <a:gd name="connsiteY9" fmla="*/ 107919 h 107918"/>
                <a:gd name="connsiteX10" fmla="*/ 0 w 110394"/>
                <a:gd name="connsiteY10" fmla="*/ 103633 h 107918"/>
                <a:gd name="connsiteX11" fmla="*/ 0 w 110394"/>
                <a:gd name="connsiteY11" fmla="*/ 58675 h 107918"/>
                <a:gd name="connsiteX12" fmla="*/ 0 w 110394"/>
                <a:gd name="connsiteY12" fmla="*/ 58675 h 107918"/>
                <a:gd name="connsiteX13" fmla="*/ 0 w 110394"/>
                <a:gd name="connsiteY13" fmla="*/ 16193 h 107918"/>
                <a:gd name="connsiteX14" fmla="*/ 16192 w 110394"/>
                <a:gd name="connsiteY14" fmla="*/ 0 h 107918"/>
                <a:gd name="connsiteX15" fmla="*/ 16288 w 110394"/>
                <a:gd name="connsiteY15" fmla="*/ 1 h 107918"/>
                <a:gd name="connsiteX16" fmla="*/ 78105 w 110394"/>
                <a:gd name="connsiteY16" fmla="*/ 1 h 107918"/>
                <a:gd name="connsiteX17" fmla="*/ 78105 w 110394"/>
                <a:gd name="connsiteY17" fmla="*/ 8573 h 107918"/>
                <a:gd name="connsiteX18" fmla="*/ 16288 w 110394"/>
                <a:gd name="connsiteY18" fmla="*/ 8573 h 107918"/>
                <a:gd name="connsiteX19" fmla="*/ 8668 w 110394"/>
                <a:gd name="connsiteY19" fmla="*/ 16193 h 107918"/>
                <a:gd name="connsiteX20" fmla="*/ 8668 w 110394"/>
                <a:gd name="connsiteY20" fmla="*/ 16193 h 107918"/>
                <a:gd name="connsiteX21" fmla="*/ 8668 w 110394"/>
                <a:gd name="connsiteY21" fmla="*/ 50388 h 107918"/>
                <a:gd name="connsiteX22" fmla="*/ 78105 w 110394"/>
                <a:gd name="connsiteY22" fmla="*/ 50388 h 107918"/>
                <a:gd name="connsiteX23" fmla="*/ 101822 w 110394"/>
                <a:gd name="connsiteY23" fmla="*/ 29528 h 107918"/>
                <a:gd name="connsiteX24" fmla="*/ 78105 w 110394"/>
                <a:gd name="connsiteY24" fmla="*/ 8573 h 1079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10394" h="107918">
                  <a:moveTo>
                    <a:pt x="78105" y="1"/>
                  </a:moveTo>
                  <a:cubicBezTo>
                    <a:pt x="94931" y="-107"/>
                    <a:pt x="109001" y="12760"/>
                    <a:pt x="110395" y="29528"/>
                  </a:cubicBezTo>
                  <a:cubicBezTo>
                    <a:pt x="108815" y="46145"/>
                    <a:pt x="94797" y="58799"/>
                    <a:pt x="78105" y="58675"/>
                  </a:cubicBezTo>
                  <a:lnTo>
                    <a:pt x="25718" y="58675"/>
                  </a:lnTo>
                  <a:lnTo>
                    <a:pt x="108204" y="99918"/>
                  </a:lnTo>
                  <a:cubicBezTo>
                    <a:pt x="110154" y="101260"/>
                    <a:pt x="110647" y="103929"/>
                    <a:pt x="109305" y="105879"/>
                  </a:cubicBezTo>
                  <a:cubicBezTo>
                    <a:pt x="108238" y="107429"/>
                    <a:pt x="106285" y="108102"/>
                    <a:pt x="104489" y="107538"/>
                  </a:cubicBezTo>
                  <a:lnTo>
                    <a:pt x="8668" y="58675"/>
                  </a:lnTo>
                  <a:lnTo>
                    <a:pt x="8668" y="103633"/>
                  </a:lnTo>
                  <a:cubicBezTo>
                    <a:pt x="8616" y="106015"/>
                    <a:pt x="6669" y="107919"/>
                    <a:pt x="4286" y="107919"/>
                  </a:cubicBezTo>
                  <a:cubicBezTo>
                    <a:pt x="1960" y="107822"/>
                    <a:pt x="97" y="105959"/>
                    <a:pt x="0" y="103633"/>
                  </a:cubicBezTo>
                  <a:lnTo>
                    <a:pt x="0" y="58675"/>
                  </a:lnTo>
                  <a:lnTo>
                    <a:pt x="0" y="58675"/>
                  </a:lnTo>
                  <a:lnTo>
                    <a:pt x="0" y="16193"/>
                  </a:lnTo>
                  <a:cubicBezTo>
                    <a:pt x="0" y="7250"/>
                    <a:pt x="7249" y="1"/>
                    <a:pt x="16192" y="0"/>
                  </a:cubicBezTo>
                  <a:cubicBezTo>
                    <a:pt x="16224" y="0"/>
                    <a:pt x="16256" y="0"/>
                    <a:pt x="16288" y="1"/>
                  </a:cubicBezTo>
                  <a:lnTo>
                    <a:pt x="78105" y="1"/>
                  </a:lnTo>
                  <a:close/>
                  <a:moveTo>
                    <a:pt x="78105" y="8573"/>
                  </a:moveTo>
                  <a:lnTo>
                    <a:pt x="16288" y="8573"/>
                  </a:lnTo>
                  <a:cubicBezTo>
                    <a:pt x="12079" y="8573"/>
                    <a:pt x="8668" y="11985"/>
                    <a:pt x="8668" y="16193"/>
                  </a:cubicBezTo>
                  <a:lnTo>
                    <a:pt x="8668" y="16193"/>
                  </a:lnTo>
                  <a:lnTo>
                    <a:pt x="8668" y="50388"/>
                  </a:lnTo>
                  <a:lnTo>
                    <a:pt x="78105" y="50388"/>
                  </a:lnTo>
                  <a:cubicBezTo>
                    <a:pt x="90213" y="50609"/>
                    <a:pt x="100495" y="41566"/>
                    <a:pt x="101822" y="29528"/>
                  </a:cubicBezTo>
                  <a:cubicBezTo>
                    <a:pt x="100456" y="17497"/>
                    <a:pt x="90213" y="8447"/>
                    <a:pt x="78105" y="8573"/>
                  </a:cubicBezTo>
                  <a:close/>
                </a:path>
              </a:pathLst>
            </a:custGeom>
            <a:solidFill>
              <a:srgbClr val="FFFFFF"/>
            </a:solidFill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78" name="Freeform: Shape 19"/>
            <xdr:cNvSpPr/>
          </xdr:nvSpPr>
          <xdr:spPr>
            <a:xfrm>
              <a:off x="6112107" y="911427"/>
              <a:ext cx="110777" cy="108585"/>
            </a:xfrm>
            <a:custGeom>
              <a:avLst/>
              <a:gdLst>
                <a:gd name="connsiteX0" fmla="*/ 106585 w 110777"/>
                <a:gd name="connsiteY0" fmla="*/ 191 h 108585"/>
                <a:gd name="connsiteX1" fmla="*/ 110777 w 110777"/>
                <a:gd name="connsiteY1" fmla="*/ 4380 h 108585"/>
                <a:gd name="connsiteX2" fmla="*/ 110776 w 110777"/>
                <a:gd name="connsiteY2" fmla="*/ 4477 h 108585"/>
                <a:gd name="connsiteX3" fmla="*/ 106585 w 110777"/>
                <a:gd name="connsiteY3" fmla="*/ 8858 h 108585"/>
                <a:gd name="connsiteX4" fmla="*/ 16479 w 110777"/>
                <a:gd name="connsiteY4" fmla="*/ 8858 h 108585"/>
                <a:gd name="connsiteX5" fmla="*/ 8573 w 110777"/>
                <a:gd name="connsiteY5" fmla="*/ 16574 h 108585"/>
                <a:gd name="connsiteX6" fmla="*/ 8573 w 110777"/>
                <a:gd name="connsiteY6" fmla="*/ 50578 h 108585"/>
                <a:gd name="connsiteX7" fmla="*/ 106585 w 110777"/>
                <a:gd name="connsiteY7" fmla="*/ 50578 h 108585"/>
                <a:gd name="connsiteX8" fmla="*/ 110777 w 110777"/>
                <a:gd name="connsiteY8" fmla="*/ 54768 h 108585"/>
                <a:gd name="connsiteX9" fmla="*/ 110776 w 110777"/>
                <a:gd name="connsiteY9" fmla="*/ 54864 h 108585"/>
                <a:gd name="connsiteX10" fmla="*/ 106585 w 110777"/>
                <a:gd name="connsiteY10" fmla="*/ 59246 h 108585"/>
                <a:gd name="connsiteX11" fmla="*/ 8573 w 110777"/>
                <a:gd name="connsiteY11" fmla="*/ 59246 h 108585"/>
                <a:gd name="connsiteX12" fmla="*/ 8573 w 110777"/>
                <a:gd name="connsiteY12" fmla="*/ 92488 h 108585"/>
                <a:gd name="connsiteX13" fmla="*/ 15613 w 110777"/>
                <a:gd name="connsiteY13" fmla="*/ 99920 h 108585"/>
                <a:gd name="connsiteX14" fmla="*/ 16098 w 110777"/>
                <a:gd name="connsiteY14" fmla="*/ 99917 h 108585"/>
                <a:gd name="connsiteX15" fmla="*/ 106585 w 110777"/>
                <a:gd name="connsiteY15" fmla="*/ 99917 h 108585"/>
                <a:gd name="connsiteX16" fmla="*/ 110776 w 110777"/>
                <a:gd name="connsiteY16" fmla="*/ 104297 h 108585"/>
                <a:gd name="connsiteX17" fmla="*/ 110776 w 110777"/>
                <a:gd name="connsiteY17" fmla="*/ 104299 h 108585"/>
                <a:gd name="connsiteX18" fmla="*/ 106585 w 110777"/>
                <a:gd name="connsiteY18" fmla="*/ 108585 h 108585"/>
                <a:gd name="connsiteX19" fmla="*/ 16479 w 110777"/>
                <a:gd name="connsiteY19" fmla="*/ 108585 h 108585"/>
                <a:gd name="connsiteX20" fmla="*/ 0 w 110777"/>
                <a:gd name="connsiteY20" fmla="*/ 92583 h 108585"/>
                <a:gd name="connsiteX21" fmla="*/ 0 w 110777"/>
                <a:gd name="connsiteY21" fmla="*/ 16383 h 108585"/>
                <a:gd name="connsiteX22" fmla="*/ 16098 w 110777"/>
                <a:gd name="connsiteY22" fmla="*/ 0 h 1085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</a:cxnLst>
              <a:rect l="l" t="t" r="r" b="b"/>
              <a:pathLst>
                <a:path w="110777" h="108585">
                  <a:moveTo>
                    <a:pt x="106585" y="191"/>
                  </a:moveTo>
                  <a:cubicBezTo>
                    <a:pt x="108900" y="190"/>
                    <a:pt x="110777" y="2066"/>
                    <a:pt x="110777" y="4380"/>
                  </a:cubicBezTo>
                  <a:cubicBezTo>
                    <a:pt x="110777" y="4413"/>
                    <a:pt x="110777" y="4445"/>
                    <a:pt x="110776" y="4477"/>
                  </a:cubicBezTo>
                  <a:cubicBezTo>
                    <a:pt x="110731" y="6805"/>
                    <a:pt x="108909" y="8710"/>
                    <a:pt x="106585" y="8858"/>
                  </a:cubicBezTo>
                  <a:lnTo>
                    <a:pt x="16479" y="8858"/>
                  </a:lnTo>
                  <a:cubicBezTo>
                    <a:pt x="12206" y="8906"/>
                    <a:pt x="8725" y="12303"/>
                    <a:pt x="8573" y="16574"/>
                  </a:cubicBezTo>
                  <a:lnTo>
                    <a:pt x="8573" y="50578"/>
                  </a:lnTo>
                  <a:lnTo>
                    <a:pt x="106585" y="50578"/>
                  </a:lnTo>
                  <a:cubicBezTo>
                    <a:pt x="108900" y="50577"/>
                    <a:pt x="110777" y="52453"/>
                    <a:pt x="110777" y="54768"/>
                  </a:cubicBezTo>
                  <a:cubicBezTo>
                    <a:pt x="110777" y="54800"/>
                    <a:pt x="110777" y="54832"/>
                    <a:pt x="110776" y="54864"/>
                  </a:cubicBezTo>
                  <a:cubicBezTo>
                    <a:pt x="110778" y="57211"/>
                    <a:pt x="108930" y="59143"/>
                    <a:pt x="106585" y="59246"/>
                  </a:cubicBezTo>
                  <a:lnTo>
                    <a:pt x="8573" y="59246"/>
                  </a:lnTo>
                  <a:lnTo>
                    <a:pt x="8573" y="92488"/>
                  </a:lnTo>
                  <a:cubicBezTo>
                    <a:pt x="8464" y="96484"/>
                    <a:pt x="11616" y="99812"/>
                    <a:pt x="15613" y="99920"/>
                  </a:cubicBezTo>
                  <a:cubicBezTo>
                    <a:pt x="15774" y="99925"/>
                    <a:pt x="15936" y="99924"/>
                    <a:pt x="16098" y="99917"/>
                  </a:cubicBezTo>
                  <a:lnTo>
                    <a:pt x="106585" y="99917"/>
                  </a:lnTo>
                  <a:cubicBezTo>
                    <a:pt x="108952" y="99969"/>
                    <a:pt x="110828" y="101930"/>
                    <a:pt x="110776" y="104297"/>
                  </a:cubicBezTo>
                  <a:cubicBezTo>
                    <a:pt x="110776" y="104297"/>
                    <a:pt x="110776" y="104298"/>
                    <a:pt x="110776" y="104299"/>
                  </a:cubicBezTo>
                  <a:cubicBezTo>
                    <a:pt x="110728" y="106609"/>
                    <a:pt x="108894" y="108485"/>
                    <a:pt x="106585" y="108585"/>
                  </a:cubicBezTo>
                  <a:lnTo>
                    <a:pt x="16479" y="108585"/>
                  </a:lnTo>
                  <a:cubicBezTo>
                    <a:pt x="7561" y="108589"/>
                    <a:pt x="258" y="101497"/>
                    <a:pt x="0" y="92583"/>
                  </a:cubicBezTo>
                  <a:lnTo>
                    <a:pt x="0" y="16383"/>
                  </a:lnTo>
                  <a:cubicBezTo>
                    <a:pt x="-53" y="7424"/>
                    <a:pt x="7139" y="105"/>
                    <a:pt x="16098" y="0"/>
                  </a:cubicBezTo>
                  <a:close/>
                </a:path>
              </a:pathLst>
            </a:custGeom>
            <a:solidFill>
              <a:srgbClr val="FFFFFF"/>
            </a:solidFill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79" name="Freeform: Shape 20"/>
            <xdr:cNvSpPr/>
          </xdr:nvSpPr>
          <xdr:spPr>
            <a:xfrm>
              <a:off x="6235075" y="911332"/>
              <a:ext cx="110680" cy="108494"/>
            </a:xfrm>
            <a:custGeom>
              <a:avLst/>
              <a:gdLst>
                <a:gd name="connsiteX0" fmla="*/ 94203 w 110680"/>
                <a:gd name="connsiteY0" fmla="*/ 286 h 108494"/>
                <a:gd name="connsiteX1" fmla="*/ 110676 w 110680"/>
                <a:gd name="connsiteY1" fmla="*/ 15997 h 108494"/>
                <a:gd name="connsiteX2" fmla="*/ 110681 w 110680"/>
                <a:gd name="connsiteY2" fmla="*/ 16383 h 108494"/>
                <a:gd name="connsiteX3" fmla="*/ 110681 w 110680"/>
                <a:gd name="connsiteY3" fmla="*/ 104394 h 108494"/>
                <a:gd name="connsiteX4" fmla="*/ 106400 w 110680"/>
                <a:gd name="connsiteY4" fmla="*/ 108493 h 108494"/>
                <a:gd name="connsiteX5" fmla="*/ 106299 w 110680"/>
                <a:gd name="connsiteY5" fmla="*/ 108490 h 108494"/>
                <a:gd name="connsiteX6" fmla="*/ 102013 w 110680"/>
                <a:gd name="connsiteY6" fmla="*/ 104394 h 108494"/>
                <a:gd name="connsiteX7" fmla="*/ 102013 w 110680"/>
                <a:gd name="connsiteY7" fmla="*/ 58960 h 108494"/>
                <a:gd name="connsiteX8" fmla="*/ 8668 w 110680"/>
                <a:gd name="connsiteY8" fmla="*/ 58960 h 108494"/>
                <a:gd name="connsiteX9" fmla="*/ 8668 w 110680"/>
                <a:gd name="connsiteY9" fmla="*/ 104108 h 108494"/>
                <a:gd name="connsiteX10" fmla="*/ 4582 w 110680"/>
                <a:gd name="connsiteY10" fmla="*/ 108214 h 108494"/>
                <a:gd name="connsiteX11" fmla="*/ 4287 w 110680"/>
                <a:gd name="connsiteY11" fmla="*/ 108204 h 108494"/>
                <a:gd name="connsiteX12" fmla="*/ 0 w 110680"/>
                <a:gd name="connsiteY12" fmla="*/ 104110 h 108494"/>
                <a:gd name="connsiteX13" fmla="*/ 0 w 110680"/>
                <a:gd name="connsiteY13" fmla="*/ 104108 h 108494"/>
                <a:gd name="connsiteX14" fmla="*/ 0 w 110680"/>
                <a:gd name="connsiteY14" fmla="*/ 16478 h 108494"/>
                <a:gd name="connsiteX15" fmla="*/ 16098 w 110680"/>
                <a:gd name="connsiteY15" fmla="*/ 0 h 108494"/>
                <a:gd name="connsiteX16" fmla="*/ 16288 w 110680"/>
                <a:gd name="connsiteY16" fmla="*/ 8953 h 108494"/>
                <a:gd name="connsiteX17" fmla="*/ 8487 w 110680"/>
                <a:gd name="connsiteY17" fmla="*/ 15991 h 108494"/>
                <a:gd name="connsiteX18" fmla="*/ 8478 w 110680"/>
                <a:gd name="connsiteY18" fmla="*/ 16478 h 108494"/>
                <a:gd name="connsiteX19" fmla="*/ 8478 w 110680"/>
                <a:gd name="connsiteY19" fmla="*/ 50673 h 108494"/>
                <a:gd name="connsiteX20" fmla="*/ 101918 w 110680"/>
                <a:gd name="connsiteY20" fmla="*/ 50673 h 108494"/>
                <a:gd name="connsiteX21" fmla="*/ 101918 w 110680"/>
                <a:gd name="connsiteY21" fmla="*/ 16764 h 108494"/>
                <a:gd name="connsiteX22" fmla="*/ 94203 w 110680"/>
                <a:gd name="connsiteY22" fmla="*/ 8953 h 108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</a:cxnLst>
              <a:rect l="l" t="t" r="r" b="b"/>
              <a:pathLst>
                <a:path w="110680" h="108494">
                  <a:moveTo>
                    <a:pt x="94203" y="286"/>
                  </a:moveTo>
                  <a:cubicBezTo>
                    <a:pt x="103090" y="75"/>
                    <a:pt x="110466" y="7110"/>
                    <a:pt x="110676" y="15997"/>
                  </a:cubicBezTo>
                  <a:cubicBezTo>
                    <a:pt x="110679" y="16126"/>
                    <a:pt x="110681" y="16254"/>
                    <a:pt x="110681" y="16383"/>
                  </a:cubicBezTo>
                  <a:lnTo>
                    <a:pt x="110681" y="104394"/>
                  </a:lnTo>
                  <a:cubicBezTo>
                    <a:pt x="110631" y="106708"/>
                    <a:pt x="108714" y="108543"/>
                    <a:pt x="106400" y="108493"/>
                  </a:cubicBezTo>
                  <a:cubicBezTo>
                    <a:pt x="106366" y="108492"/>
                    <a:pt x="106333" y="108491"/>
                    <a:pt x="106299" y="108490"/>
                  </a:cubicBezTo>
                  <a:cubicBezTo>
                    <a:pt x="104005" y="108492"/>
                    <a:pt x="102115" y="106687"/>
                    <a:pt x="102013" y="104394"/>
                  </a:cubicBezTo>
                  <a:lnTo>
                    <a:pt x="102013" y="58960"/>
                  </a:lnTo>
                  <a:lnTo>
                    <a:pt x="8668" y="58960"/>
                  </a:lnTo>
                  <a:lnTo>
                    <a:pt x="8668" y="104108"/>
                  </a:lnTo>
                  <a:cubicBezTo>
                    <a:pt x="8674" y="106370"/>
                    <a:pt x="6844" y="108208"/>
                    <a:pt x="4582" y="108214"/>
                  </a:cubicBezTo>
                  <a:cubicBezTo>
                    <a:pt x="4484" y="108214"/>
                    <a:pt x="4385" y="108211"/>
                    <a:pt x="4287" y="108204"/>
                  </a:cubicBezTo>
                  <a:cubicBezTo>
                    <a:pt x="1973" y="108257"/>
                    <a:pt x="54" y="106424"/>
                    <a:pt x="0" y="104110"/>
                  </a:cubicBezTo>
                  <a:cubicBezTo>
                    <a:pt x="0" y="104110"/>
                    <a:pt x="0" y="104109"/>
                    <a:pt x="0" y="104108"/>
                  </a:cubicBezTo>
                  <a:lnTo>
                    <a:pt x="0" y="16478"/>
                  </a:lnTo>
                  <a:cubicBezTo>
                    <a:pt x="-53" y="7504"/>
                    <a:pt x="7124" y="156"/>
                    <a:pt x="16098" y="0"/>
                  </a:cubicBezTo>
                  <a:close/>
                  <a:moveTo>
                    <a:pt x="16288" y="8953"/>
                  </a:moveTo>
                  <a:cubicBezTo>
                    <a:pt x="12190" y="8743"/>
                    <a:pt x="8697" y="11894"/>
                    <a:pt x="8487" y="15991"/>
                  </a:cubicBezTo>
                  <a:cubicBezTo>
                    <a:pt x="8478" y="16154"/>
                    <a:pt x="8475" y="16316"/>
                    <a:pt x="8478" y="16478"/>
                  </a:cubicBezTo>
                  <a:lnTo>
                    <a:pt x="8478" y="50673"/>
                  </a:lnTo>
                  <a:lnTo>
                    <a:pt x="101918" y="50673"/>
                  </a:lnTo>
                  <a:lnTo>
                    <a:pt x="101918" y="16764"/>
                  </a:lnTo>
                  <a:cubicBezTo>
                    <a:pt x="101918" y="12487"/>
                    <a:pt x="98479" y="9006"/>
                    <a:pt x="94203" y="8953"/>
                  </a:cubicBezTo>
                  <a:close/>
                </a:path>
              </a:pathLst>
            </a:custGeom>
            <a:solidFill>
              <a:srgbClr val="FFFFFF"/>
            </a:solidFill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  <xdr:sp macro="" textlink="">
          <xdr:nvSpPr>
            <xdr:cNvPr id="80" name="Freeform: Shape 21"/>
            <xdr:cNvSpPr/>
          </xdr:nvSpPr>
          <xdr:spPr>
            <a:xfrm>
              <a:off x="6358042" y="911617"/>
              <a:ext cx="110681" cy="108211"/>
            </a:xfrm>
            <a:custGeom>
              <a:avLst/>
              <a:gdLst>
                <a:gd name="connsiteX0" fmla="*/ 103442 w 110681"/>
                <a:gd name="connsiteY0" fmla="*/ 1 h 108211"/>
                <a:gd name="connsiteX1" fmla="*/ 110681 w 110681"/>
                <a:gd name="connsiteY1" fmla="*/ 6954 h 108211"/>
                <a:gd name="connsiteX2" fmla="*/ 110681 w 110681"/>
                <a:gd name="connsiteY2" fmla="*/ 104585 h 108211"/>
                <a:gd name="connsiteX3" fmla="*/ 106300 w 110681"/>
                <a:gd name="connsiteY3" fmla="*/ 108205 h 108211"/>
                <a:gd name="connsiteX4" fmla="*/ 102013 w 110681"/>
                <a:gd name="connsiteY4" fmla="*/ 104585 h 108211"/>
                <a:gd name="connsiteX5" fmla="*/ 102013 w 110681"/>
                <a:gd name="connsiteY5" fmla="*/ 9335 h 108211"/>
                <a:gd name="connsiteX6" fmla="*/ 65152 w 110681"/>
                <a:gd name="connsiteY6" fmla="*/ 53627 h 108211"/>
                <a:gd name="connsiteX7" fmla="*/ 46890 w 110681"/>
                <a:gd name="connsiteY7" fmla="*/ 55082 h 108211"/>
                <a:gd name="connsiteX8" fmla="*/ 45435 w 110681"/>
                <a:gd name="connsiteY8" fmla="*/ 53627 h 108211"/>
                <a:gd name="connsiteX9" fmla="*/ 8573 w 110681"/>
                <a:gd name="connsiteY9" fmla="*/ 9335 h 108211"/>
                <a:gd name="connsiteX10" fmla="*/ 8573 w 110681"/>
                <a:gd name="connsiteY10" fmla="*/ 104585 h 108211"/>
                <a:gd name="connsiteX11" fmla="*/ 4287 w 110681"/>
                <a:gd name="connsiteY11" fmla="*/ 108205 h 108211"/>
                <a:gd name="connsiteX12" fmla="*/ 1 w 110681"/>
                <a:gd name="connsiteY12" fmla="*/ 104585 h 108211"/>
                <a:gd name="connsiteX13" fmla="*/ 1 w 110681"/>
                <a:gd name="connsiteY13" fmla="*/ 7240 h 108211"/>
                <a:gd name="connsiteX14" fmla="*/ 2191 w 110681"/>
                <a:gd name="connsiteY14" fmla="*/ 2001 h 108211"/>
                <a:gd name="connsiteX15" fmla="*/ 7144 w 110681"/>
                <a:gd name="connsiteY15" fmla="*/ 1 h 108211"/>
                <a:gd name="connsiteX16" fmla="*/ 12288 w 110681"/>
                <a:gd name="connsiteY16" fmla="*/ 2001 h 108211"/>
                <a:gd name="connsiteX17" fmla="*/ 50388 w 110681"/>
                <a:gd name="connsiteY17" fmla="*/ 48007 h 108211"/>
                <a:gd name="connsiteX18" fmla="*/ 58801 w 110681"/>
                <a:gd name="connsiteY18" fmla="*/ 49119 h 108211"/>
                <a:gd name="connsiteX19" fmla="*/ 59913 w 110681"/>
                <a:gd name="connsiteY19" fmla="*/ 48007 h 108211"/>
                <a:gd name="connsiteX20" fmla="*/ 98013 w 110681"/>
                <a:gd name="connsiteY20" fmla="*/ 2192 h 108211"/>
                <a:gd name="connsiteX21" fmla="*/ 103442 w 110681"/>
                <a:gd name="connsiteY21" fmla="*/ 1 h 1082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</a:cxnLst>
              <a:rect l="l" t="t" r="r" b="b"/>
              <a:pathLst>
                <a:path w="110681" h="108211">
                  <a:moveTo>
                    <a:pt x="103442" y="1"/>
                  </a:moveTo>
                  <a:cubicBezTo>
                    <a:pt x="107351" y="-53"/>
                    <a:pt x="110577" y="3046"/>
                    <a:pt x="110681" y="6954"/>
                  </a:cubicBezTo>
                  <a:lnTo>
                    <a:pt x="110681" y="104585"/>
                  </a:lnTo>
                  <a:cubicBezTo>
                    <a:pt x="110387" y="106749"/>
                    <a:pt x="108480" y="108324"/>
                    <a:pt x="106300" y="108205"/>
                  </a:cubicBezTo>
                  <a:cubicBezTo>
                    <a:pt x="104395" y="108205"/>
                    <a:pt x="102013" y="106490"/>
                    <a:pt x="102013" y="104585"/>
                  </a:cubicBezTo>
                  <a:lnTo>
                    <a:pt x="102013" y="9335"/>
                  </a:lnTo>
                  <a:lnTo>
                    <a:pt x="65152" y="53627"/>
                  </a:lnTo>
                  <a:cubicBezTo>
                    <a:pt x="60510" y="59071"/>
                    <a:pt x="52334" y="59723"/>
                    <a:pt x="46890" y="55082"/>
                  </a:cubicBezTo>
                  <a:cubicBezTo>
                    <a:pt x="46367" y="54636"/>
                    <a:pt x="45880" y="54150"/>
                    <a:pt x="45435" y="53627"/>
                  </a:cubicBezTo>
                  <a:lnTo>
                    <a:pt x="8573" y="9335"/>
                  </a:lnTo>
                  <a:lnTo>
                    <a:pt x="8573" y="104585"/>
                  </a:lnTo>
                  <a:cubicBezTo>
                    <a:pt x="8242" y="106689"/>
                    <a:pt x="6416" y="108231"/>
                    <a:pt x="4287" y="108205"/>
                  </a:cubicBezTo>
                  <a:cubicBezTo>
                    <a:pt x="2157" y="108231"/>
                    <a:pt x="332" y="106689"/>
                    <a:pt x="1" y="104585"/>
                  </a:cubicBezTo>
                  <a:lnTo>
                    <a:pt x="1" y="7240"/>
                  </a:lnTo>
                  <a:cubicBezTo>
                    <a:pt x="-24" y="5266"/>
                    <a:pt x="769" y="3370"/>
                    <a:pt x="2191" y="2001"/>
                  </a:cubicBezTo>
                  <a:cubicBezTo>
                    <a:pt x="3510" y="702"/>
                    <a:pt x="5293" y="-18"/>
                    <a:pt x="7144" y="1"/>
                  </a:cubicBezTo>
                  <a:cubicBezTo>
                    <a:pt x="9049" y="2"/>
                    <a:pt x="10883" y="715"/>
                    <a:pt x="12288" y="2001"/>
                  </a:cubicBezTo>
                  <a:cubicBezTo>
                    <a:pt x="37624" y="32576"/>
                    <a:pt x="50388" y="47912"/>
                    <a:pt x="50388" y="48007"/>
                  </a:cubicBezTo>
                  <a:cubicBezTo>
                    <a:pt x="52404" y="50637"/>
                    <a:pt x="56171" y="51135"/>
                    <a:pt x="58801" y="49119"/>
                  </a:cubicBezTo>
                  <a:cubicBezTo>
                    <a:pt x="59219" y="48799"/>
                    <a:pt x="59593" y="48425"/>
                    <a:pt x="59913" y="48007"/>
                  </a:cubicBezTo>
                  <a:lnTo>
                    <a:pt x="98013" y="2192"/>
                  </a:lnTo>
                  <a:cubicBezTo>
                    <a:pt x="99453" y="759"/>
                    <a:pt x="101411" y="-32"/>
                    <a:pt x="103442" y="1"/>
                  </a:cubicBezTo>
                  <a:close/>
                </a:path>
              </a:pathLst>
            </a:custGeom>
            <a:solidFill>
              <a:srgbClr val="FFFFFF"/>
            </a:solidFill>
            <a:ln w="952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a-DK"/>
            </a:p>
          </xdr:txBody>
        </xdr:sp>
      </xdr:grpSp>
    </xdr:grpSp>
    <xdr:clientData/>
  </xdr:twoCellAnchor>
  <xdr:twoCellAnchor editAs="oneCell">
    <xdr:from>
      <xdr:col>1</xdr:col>
      <xdr:colOff>51955</xdr:colOff>
      <xdr:row>0</xdr:row>
      <xdr:rowOff>532397</xdr:rowOff>
    </xdr:from>
    <xdr:to>
      <xdr:col>2</xdr:col>
      <xdr:colOff>978477</xdr:colOff>
      <xdr:row>0</xdr:row>
      <xdr:rowOff>1352052</xdr:rowOff>
    </xdr:to>
    <xdr:pic>
      <xdr:nvPicPr>
        <xdr:cNvPr id="81" name="Billede 8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5" y="532397"/>
          <a:ext cx="2069522" cy="819655"/>
        </a:xfrm>
        <a:prstGeom prst="rect">
          <a:avLst/>
        </a:prstGeom>
      </xdr:spPr>
    </xdr:pic>
    <xdr:clientData/>
  </xdr:twoCellAnchor>
  <xdr:twoCellAnchor editAs="oneCell">
    <xdr:from>
      <xdr:col>3</xdr:col>
      <xdr:colOff>5289596</xdr:colOff>
      <xdr:row>0</xdr:row>
      <xdr:rowOff>216478</xdr:rowOff>
    </xdr:from>
    <xdr:to>
      <xdr:col>4</xdr:col>
      <xdr:colOff>24869</xdr:colOff>
      <xdr:row>1</xdr:row>
      <xdr:rowOff>95251</xdr:rowOff>
    </xdr:to>
    <xdr:pic>
      <xdr:nvPicPr>
        <xdr:cNvPr id="82" name="Billede 8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0051" y="216478"/>
          <a:ext cx="1307523" cy="130752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56199</xdr:rowOff>
    </xdr:from>
    <xdr:to>
      <xdr:col>5</xdr:col>
      <xdr:colOff>0</xdr:colOff>
      <xdr:row>37</xdr:row>
      <xdr:rowOff>0</xdr:rowOff>
    </xdr:to>
    <xdr:grpSp>
      <xdr:nvGrpSpPr>
        <xdr:cNvPr id="92" name="Grafik 2">
          <a:extLst>
            <a:ext uri="{FF2B5EF4-FFF2-40B4-BE49-F238E27FC236}">
              <a16:creationId xmlns:a16="http://schemas.microsoft.com/office/drawing/2014/main" id="{07CCE281-54E1-40BC-828A-092F4277674D}"/>
            </a:ext>
          </a:extLst>
        </xdr:cNvPr>
        <xdr:cNvGrpSpPr/>
      </xdr:nvGrpSpPr>
      <xdr:grpSpPr>
        <a:xfrm>
          <a:off x="0" y="3710335"/>
          <a:ext cx="10243705" cy="5658801"/>
          <a:chOff x="0" y="0"/>
          <a:chExt cx="12192951" cy="6858951"/>
        </a:xfrm>
      </xdr:grpSpPr>
      <xdr:sp macro="" textlink="">
        <xdr:nvSpPr>
          <xdr:cNvPr id="93" name="Kombinationstegning: figur 7">
            <a:extLst>
              <a:ext uri="{FF2B5EF4-FFF2-40B4-BE49-F238E27FC236}">
                <a16:creationId xmlns:a16="http://schemas.microsoft.com/office/drawing/2014/main" id="{19588B48-05F3-43AE-9DDE-995FB889F214}"/>
              </a:ext>
            </a:extLst>
          </xdr:cNvPr>
          <xdr:cNvSpPr/>
        </xdr:nvSpPr>
        <xdr:spPr>
          <a:xfrm>
            <a:off x="0" y="0"/>
            <a:ext cx="9525" cy="9525"/>
          </a:xfrm>
          <a:custGeom>
            <a:avLst/>
            <a:gdLst/>
            <a:ahLst/>
            <a:cxnLst/>
            <a:rect l="l" t="t" r="r" b="b"/>
            <a:pathLst>
              <a:path w="9525" h="9525"/>
            </a:pathLst>
          </a:custGeom>
          <a:noFill/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94" name="Kombinationstegning: figur 8">
            <a:extLst>
              <a:ext uri="{FF2B5EF4-FFF2-40B4-BE49-F238E27FC236}">
                <a16:creationId xmlns:a16="http://schemas.microsoft.com/office/drawing/2014/main" id="{7BDAF6E9-9EE3-4EB0-A4C8-C33911C30217}"/>
              </a:ext>
            </a:extLst>
          </xdr:cNvPr>
          <xdr:cNvSpPr/>
        </xdr:nvSpPr>
        <xdr:spPr>
          <a:xfrm>
            <a:off x="0" y="0"/>
            <a:ext cx="9525" cy="9525"/>
          </a:xfrm>
          <a:custGeom>
            <a:avLst/>
            <a:gdLst/>
            <a:ahLst/>
            <a:cxnLst/>
            <a:rect l="l" t="t" r="r" b="b"/>
            <a:pathLst>
              <a:path w="9525" h="9525"/>
            </a:pathLst>
          </a:custGeom>
          <a:noFill/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95" name="Kombinationstegning: figur 9">
            <a:extLst>
              <a:ext uri="{FF2B5EF4-FFF2-40B4-BE49-F238E27FC236}">
                <a16:creationId xmlns:a16="http://schemas.microsoft.com/office/drawing/2014/main" id="{E7D9DE1B-9367-4242-B546-C432365C3DD5}"/>
              </a:ext>
            </a:extLst>
          </xdr:cNvPr>
          <xdr:cNvSpPr/>
        </xdr:nvSpPr>
        <xdr:spPr>
          <a:xfrm>
            <a:off x="0" y="0"/>
            <a:ext cx="9525" cy="9525"/>
          </a:xfrm>
          <a:custGeom>
            <a:avLst/>
            <a:gdLst/>
            <a:ahLst/>
            <a:cxnLst/>
            <a:rect l="l" t="t" r="r" b="b"/>
            <a:pathLst>
              <a:path w="9525" h="9525"/>
            </a:pathLst>
          </a:custGeom>
          <a:noFill/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96" name="Kombinationstegning: figur 13">
            <a:extLst>
              <a:ext uri="{FF2B5EF4-FFF2-40B4-BE49-F238E27FC236}">
                <a16:creationId xmlns:a16="http://schemas.microsoft.com/office/drawing/2014/main" id="{23381DD1-0BDD-4C0D-99E7-1B96EEE15ADB}"/>
              </a:ext>
            </a:extLst>
          </xdr:cNvPr>
          <xdr:cNvSpPr/>
        </xdr:nvSpPr>
        <xdr:spPr>
          <a:xfrm>
            <a:off x="0" y="0"/>
            <a:ext cx="9525" cy="9525"/>
          </a:xfrm>
          <a:custGeom>
            <a:avLst/>
            <a:gdLst/>
            <a:ahLst/>
            <a:cxnLst/>
            <a:rect l="l" t="t" r="r" b="b"/>
            <a:pathLst>
              <a:path w="9525" h="9525"/>
            </a:pathLst>
          </a:custGeom>
          <a:noFill/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97" name="Kombinationstegning: figur 14">
            <a:extLst>
              <a:ext uri="{FF2B5EF4-FFF2-40B4-BE49-F238E27FC236}">
                <a16:creationId xmlns:a16="http://schemas.microsoft.com/office/drawing/2014/main" id="{7C2E32FE-1412-4479-97EB-97C01B54F9B5}"/>
              </a:ext>
            </a:extLst>
          </xdr:cNvPr>
          <xdr:cNvSpPr/>
        </xdr:nvSpPr>
        <xdr:spPr>
          <a:xfrm rot="-2700000">
            <a:off x="7907376" y="3436464"/>
            <a:ext cx="2665069" cy="2665069"/>
          </a:xfrm>
          <a:custGeom>
            <a:avLst/>
            <a:gdLst>
              <a:gd name="connsiteX0" fmla="*/ 2665070 w 2665069"/>
              <a:gd name="connsiteY0" fmla="*/ 1332535 h 2665069"/>
              <a:gd name="connsiteX1" fmla="*/ 1332535 w 2665069"/>
              <a:gd name="connsiteY1" fmla="*/ 2665070 h 2665069"/>
              <a:gd name="connsiteX2" fmla="*/ 0 w 2665069"/>
              <a:gd name="connsiteY2" fmla="*/ 1332535 h 2665069"/>
              <a:gd name="connsiteX3" fmla="*/ 1332535 w 2665069"/>
              <a:gd name="connsiteY3" fmla="*/ 0 h 2665069"/>
              <a:gd name="connsiteX4" fmla="*/ 2665070 w 2665069"/>
              <a:gd name="connsiteY4" fmla="*/ 1332535 h 2665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65069" h="2665069">
                <a:moveTo>
                  <a:pt x="2665070" y="1332535"/>
                </a:moveTo>
                <a:cubicBezTo>
                  <a:pt x="2665070" y="2068474"/>
                  <a:pt x="2068473" y="2665070"/>
                  <a:pt x="1332535" y="2665070"/>
                </a:cubicBezTo>
                <a:cubicBezTo>
                  <a:pt x="596596" y="2665070"/>
                  <a:pt x="0" y="2068474"/>
                  <a:pt x="0" y="1332535"/>
                </a:cubicBezTo>
                <a:cubicBezTo>
                  <a:pt x="0" y="596596"/>
                  <a:pt x="596596" y="0"/>
                  <a:pt x="1332535" y="0"/>
                </a:cubicBezTo>
                <a:cubicBezTo>
                  <a:pt x="2068473" y="0"/>
                  <a:pt x="2665070" y="596597"/>
                  <a:pt x="2665070" y="1332535"/>
                </a:cubicBezTo>
                <a:close/>
              </a:path>
            </a:pathLst>
          </a:custGeom>
          <a:solidFill>
            <a:srgbClr val="FFD1D4"/>
          </a:solidFill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98" name="Kombinationstegning: figur 15">
            <a:extLst>
              <a:ext uri="{FF2B5EF4-FFF2-40B4-BE49-F238E27FC236}">
                <a16:creationId xmlns:a16="http://schemas.microsoft.com/office/drawing/2014/main" id="{36FF0156-0BC2-4637-9797-C1A18D15E311}"/>
              </a:ext>
            </a:extLst>
          </xdr:cNvPr>
          <xdr:cNvSpPr/>
        </xdr:nvSpPr>
        <xdr:spPr>
          <a:xfrm>
            <a:off x="10860404" y="3437572"/>
            <a:ext cx="1332547" cy="2665095"/>
          </a:xfrm>
          <a:custGeom>
            <a:avLst/>
            <a:gdLst>
              <a:gd name="connsiteX0" fmla="*/ 1332548 w 1332547"/>
              <a:gd name="connsiteY0" fmla="*/ 0 h 2665095"/>
              <a:gd name="connsiteX1" fmla="*/ 0 w 1332547"/>
              <a:gd name="connsiteY1" fmla="*/ 1332548 h 2665095"/>
              <a:gd name="connsiteX2" fmla="*/ 1332548 w 1332547"/>
              <a:gd name="connsiteY2" fmla="*/ 2665095 h 2665095"/>
              <a:gd name="connsiteX3" fmla="*/ 1332548 w 1332547"/>
              <a:gd name="connsiteY3" fmla="*/ 0 h 26650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32547" h="2665095">
                <a:moveTo>
                  <a:pt x="1332548" y="0"/>
                </a:moveTo>
                <a:cubicBezTo>
                  <a:pt x="597218" y="0"/>
                  <a:pt x="0" y="596265"/>
                  <a:pt x="0" y="1332548"/>
                </a:cubicBezTo>
                <a:cubicBezTo>
                  <a:pt x="0" y="2068830"/>
                  <a:pt x="596266" y="2665095"/>
                  <a:pt x="1332548" y="2665095"/>
                </a:cubicBezTo>
                <a:lnTo>
                  <a:pt x="1332548" y="0"/>
                </a:lnTo>
                <a:close/>
              </a:path>
            </a:pathLst>
          </a:custGeom>
          <a:solidFill>
            <a:srgbClr val="FFD1D4"/>
          </a:solidFill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99" name="Kombinationstegning: figur 16">
            <a:extLst>
              <a:ext uri="{FF2B5EF4-FFF2-40B4-BE49-F238E27FC236}">
                <a16:creationId xmlns:a16="http://schemas.microsoft.com/office/drawing/2014/main" id="{0E003296-08CA-4FB3-8196-DD93D741EED3}"/>
              </a:ext>
            </a:extLst>
          </xdr:cNvPr>
          <xdr:cNvSpPr/>
        </xdr:nvSpPr>
        <xdr:spPr>
          <a:xfrm rot="-2700000">
            <a:off x="4954762" y="3436398"/>
            <a:ext cx="2665069" cy="2665069"/>
          </a:xfrm>
          <a:custGeom>
            <a:avLst/>
            <a:gdLst>
              <a:gd name="connsiteX0" fmla="*/ 2665070 w 2665069"/>
              <a:gd name="connsiteY0" fmla="*/ 1332535 h 2665069"/>
              <a:gd name="connsiteX1" fmla="*/ 1332535 w 2665069"/>
              <a:gd name="connsiteY1" fmla="*/ 2665070 h 2665069"/>
              <a:gd name="connsiteX2" fmla="*/ 0 w 2665069"/>
              <a:gd name="connsiteY2" fmla="*/ 1332535 h 2665069"/>
              <a:gd name="connsiteX3" fmla="*/ 1332535 w 2665069"/>
              <a:gd name="connsiteY3" fmla="*/ 0 h 2665069"/>
              <a:gd name="connsiteX4" fmla="*/ 2665070 w 2665069"/>
              <a:gd name="connsiteY4" fmla="*/ 1332535 h 26650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65069" h="2665069">
                <a:moveTo>
                  <a:pt x="2665070" y="1332535"/>
                </a:moveTo>
                <a:cubicBezTo>
                  <a:pt x="2665070" y="2068474"/>
                  <a:pt x="2068473" y="2665070"/>
                  <a:pt x="1332535" y="2665070"/>
                </a:cubicBezTo>
                <a:cubicBezTo>
                  <a:pt x="596596" y="2665070"/>
                  <a:pt x="0" y="2068474"/>
                  <a:pt x="0" y="1332535"/>
                </a:cubicBezTo>
                <a:cubicBezTo>
                  <a:pt x="0" y="596596"/>
                  <a:pt x="596596" y="0"/>
                  <a:pt x="1332535" y="0"/>
                </a:cubicBezTo>
                <a:cubicBezTo>
                  <a:pt x="2068473" y="0"/>
                  <a:pt x="2665070" y="596597"/>
                  <a:pt x="2665070" y="1332535"/>
                </a:cubicBezTo>
                <a:close/>
              </a:path>
            </a:pathLst>
          </a:custGeom>
          <a:solidFill>
            <a:srgbClr val="FFD1D4"/>
          </a:solidFill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sp macro="" textlink="">
        <xdr:nvSpPr>
          <xdr:cNvPr id="100" name="Kombinationstegning: figur 17">
            <a:extLst>
              <a:ext uri="{FF2B5EF4-FFF2-40B4-BE49-F238E27FC236}">
                <a16:creationId xmlns:a16="http://schemas.microsoft.com/office/drawing/2014/main" id="{78124555-3034-4709-B73F-453BAAA7F53F}"/>
              </a:ext>
            </a:extLst>
          </xdr:cNvPr>
          <xdr:cNvSpPr/>
        </xdr:nvSpPr>
        <xdr:spPr>
          <a:xfrm>
            <a:off x="2313622" y="5525928"/>
            <a:ext cx="3217545" cy="1333023"/>
          </a:xfrm>
          <a:custGeom>
            <a:avLst/>
            <a:gdLst>
              <a:gd name="connsiteX0" fmla="*/ 3217545 w 3217545"/>
              <a:gd name="connsiteY0" fmla="*/ 1333024 h 1333023"/>
              <a:gd name="connsiteX1" fmla="*/ 2827020 w 3217545"/>
              <a:gd name="connsiteY1" fmla="*/ 390049 h 1333023"/>
              <a:gd name="connsiteX2" fmla="*/ 942975 w 3217545"/>
              <a:gd name="connsiteY2" fmla="*/ 390049 h 1333023"/>
              <a:gd name="connsiteX3" fmla="*/ 0 w 3217545"/>
              <a:gd name="connsiteY3" fmla="*/ 1333024 h 1333023"/>
              <a:gd name="connsiteX4" fmla="*/ 3217545 w 3217545"/>
              <a:gd name="connsiteY4" fmla="*/ 1333024 h 1333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217545" h="1333023">
                <a:moveTo>
                  <a:pt x="3217545" y="1333024"/>
                </a:moveTo>
                <a:cubicBezTo>
                  <a:pt x="3217545" y="992029"/>
                  <a:pt x="3088005" y="650082"/>
                  <a:pt x="2827020" y="390049"/>
                </a:cubicBezTo>
                <a:cubicBezTo>
                  <a:pt x="2306955" y="-130016"/>
                  <a:pt x="1463040" y="-130016"/>
                  <a:pt x="942975" y="390049"/>
                </a:cubicBezTo>
                <a:lnTo>
                  <a:pt x="0" y="1333024"/>
                </a:lnTo>
                <a:lnTo>
                  <a:pt x="3217545" y="1333024"/>
                </a:lnTo>
                <a:close/>
              </a:path>
            </a:pathLst>
          </a:custGeom>
          <a:solidFill>
            <a:srgbClr val="FFD1D4"/>
          </a:solidFill>
          <a:ln w="9525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DREAM">
  <a:themeElements>
    <a:clrScheme name="DREAM">
      <a:dk1>
        <a:srgbClr val="000000"/>
      </a:dk1>
      <a:lt1>
        <a:srgbClr val="FFFFFF"/>
      </a:lt1>
      <a:dk2>
        <a:srgbClr val="46464C"/>
      </a:dk2>
      <a:lt2>
        <a:srgbClr val="E6E6E8"/>
      </a:lt2>
      <a:accent1>
        <a:srgbClr val="F55252"/>
      </a:accent1>
      <a:accent2>
        <a:srgbClr val="14AFA6"/>
      </a:accent2>
      <a:accent3>
        <a:srgbClr val="FF9B4B"/>
      </a:accent3>
      <a:accent4>
        <a:srgbClr val="5CD272"/>
      </a:accent4>
      <a:accent5>
        <a:srgbClr val="42B4E0"/>
      </a:accent5>
      <a:accent6>
        <a:srgbClr val="BCADDD"/>
      </a:accent6>
      <a:hlink>
        <a:srgbClr val="005FAD"/>
      </a:hlink>
      <a:folHlink>
        <a:srgbClr val="9D3083"/>
      </a:folHlink>
    </a:clrScheme>
    <a:fontScheme name="DREA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EAM" id="{F32D46D0-4337-4C8C-9B09-ED50FCA20D85}" vid="{4DAE4FCA-1430-4AA5-9BA9-BAA441DECA3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eamgruppen.dk/publikationer/2021/maj/demografi-sociooekonomi-og-boligstruktur-i-danske-kommun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="110" zoomScaleNormal="110" workbookViewId="0">
      <selection activeCell="A37" sqref="A37"/>
    </sheetView>
  </sheetViews>
  <sheetFormatPr defaultColWidth="0" defaultRowHeight="14.25" customHeight="1" zeroHeight="1" x14ac:dyDescent="0.2"/>
  <cols>
    <col min="1" max="1" width="5" style="7" customWidth="1"/>
    <col min="2" max="2" width="15" style="7" customWidth="1"/>
    <col min="3" max="3" width="23.125" style="7" customWidth="1"/>
    <col min="4" max="4" width="86.25" style="7" customWidth="1"/>
    <col min="5" max="5" width="5" style="7" customWidth="1"/>
    <col min="6" max="16384" width="9" style="6" hidden="1"/>
  </cols>
  <sheetData>
    <row r="1" spans="2:4" ht="112.5" customHeight="1" x14ac:dyDescent="0.2">
      <c r="B1" s="8"/>
      <c r="C1" s="8"/>
      <c r="D1" s="8"/>
    </row>
    <row r="2" spans="2:4" ht="75.75" customHeight="1" x14ac:dyDescent="0.2">
      <c r="B2" s="40" t="s">
        <v>158</v>
      </c>
      <c r="C2" s="40"/>
      <c r="D2" s="40"/>
    </row>
    <row r="3" spans="2:4" ht="27.75" customHeight="1" x14ac:dyDescent="0.2">
      <c r="B3" s="9" t="s">
        <v>152</v>
      </c>
      <c r="C3" s="10"/>
      <c r="D3" s="10"/>
    </row>
    <row r="4" spans="2:4" x14ac:dyDescent="0.2">
      <c r="B4" s="11" t="s">
        <v>153</v>
      </c>
      <c r="C4" s="12" t="s">
        <v>162</v>
      </c>
      <c r="D4" s="13"/>
    </row>
    <row r="5" spans="2:4" ht="14.25" customHeight="1" x14ac:dyDescent="0.2">
      <c r="B5" s="11" t="s">
        <v>154</v>
      </c>
      <c r="C5" s="29" t="s">
        <v>158</v>
      </c>
      <c r="D5" s="13"/>
    </row>
    <row r="6" spans="2:4" x14ac:dyDescent="0.2">
      <c r="B6" s="11" t="s">
        <v>155</v>
      </c>
      <c r="C6" s="14">
        <v>44334.563564814816</v>
      </c>
      <c r="D6" s="13"/>
    </row>
    <row r="7" spans="2:4" x14ac:dyDescent="0.2">
      <c r="B7" s="11" t="s">
        <v>156</v>
      </c>
      <c r="C7" s="14">
        <v>44337.739583333336</v>
      </c>
      <c r="D7" s="13"/>
    </row>
    <row r="8" spans="2:4" ht="14.25" customHeight="1" x14ac:dyDescent="0.2">
      <c r="B8" s="11" t="s">
        <v>157</v>
      </c>
      <c r="C8" s="11" t="s">
        <v>159</v>
      </c>
      <c r="D8" s="13"/>
    </row>
    <row r="9" spans="2:4" ht="27" customHeight="1" x14ac:dyDescent="0.25">
      <c r="B9" s="15" t="s">
        <v>153</v>
      </c>
      <c r="C9" s="13"/>
      <c r="D9" s="13"/>
    </row>
    <row r="10" spans="2:4" ht="19.5" customHeight="1" x14ac:dyDescent="0.25">
      <c r="B10" s="16" t="s">
        <v>160</v>
      </c>
      <c r="C10" s="17"/>
      <c r="D10" s="18"/>
    </row>
    <row r="11" spans="2:4" ht="14.25" customHeight="1" x14ac:dyDescent="0.2">
      <c r="B11" s="28" t="s">
        <v>0</v>
      </c>
      <c r="C11" s="11" t="str">
        <f>'Tabel A.1'!A2</f>
        <v>Befolkningen efter alder</v>
      </c>
      <c r="D11" s="18"/>
    </row>
    <row r="12" spans="2:4" ht="14.25" customHeight="1" x14ac:dyDescent="0.2">
      <c r="B12" s="28" t="s">
        <v>108</v>
      </c>
      <c r="C12" s="11" t="str">
        <f>'Tabel A.2'!A2</f>
        <v>Befolkningen efter alder, andel i aldersgruppe</v>
      </c>
      <c r="D12" s="18"/>
    </row>
    <row r="13" spans="2:4" ht="14.25" customHeight="1" x14ac:dyDescent="0.2">
      <c r="B13" s="28" t="s">
        <v>112</v>
      </c>
      <c r="C13" s="12" t="str">
        <f>'Tabel A.3'!A2</f>
        <v>Befolkningen efter familiestruktur</v>
      </c>
      <c r="D13" s="19"/>
    </row>
    <row r="14" spans="2:4" ht="14.25" customHeight="1" x14ac:dyDescent="0.2">
      <c r="B14" s="28" t="s">
        <v>115</v>
      </c>
      <c r="C14" s="12" t="str">
        <f>'Tabel A.4'!A2</f>
        <v>Arbejdsstyrke, erhvervsfrekvens og uddannelseslængde</v>
      </c>
      <c r="D14" s="19"/>
    </row>
    <row r="15" spans="2:4" ht="14.25" customHeight="1" x14ac:dyDescent="0.2">
      <c r="B15" s="28" t="s">
        <v>121</v>
      </c>
      <c r="C15" s="12" t="str">
        <f>'Tabel A.5'!A2</f>
        <v>Boligefterspørgslen efter type</v>
      </c>
      <c r="D15" s="21"/>
    </row>
    <row r="16" spans="2:4" ht="14.25" customHeight="1" x14ac:dyDescent="0.2">
      <c r="B16" s="28" t="s">
        <v>129</v>
      </c>
      <c r="C16" s="20" t="str">
        <f>'Tabel A.6'!A2</f>
        <v>Boligefterspørgslen efter art</v>
      </c>
      <c r="D16" s="22"/>
    </row>
    <row r="17" spans="2:4" ht="14.25" customHeight="1" x14ac:dyDescent="0.2">
      <c r="B17" s="28" t="s">
        <v>137</v>
      </c>
      <c r="C17" s="12" t="str">
        <f>'Tabel A.7'!A2</f>
        <v>Boligefterspørgslen efter boligens størrelse</v>
      </c>
      <c r="D17" s="22"/>
    </row>
    <row r="18" spans="2:4" ht="14.25" customHeight="1" x14ac:dyDescent="0.2">
      <c r="B18" s="28" t="s">
        <v>145</v>
      </c>
      <c r="C18" s="12" t="str">
        <f>'Tabel A.8'!A2</f>
        <v>Boligefterspørgslen efter bystørrelse</v>
      </c>
      <c r="D18" s="22"/>
    </row>
    <row r="19" spans="2:4" ht="14.25" customHeight="1" x14ac:dyDescent="0.2">
      <c r="B19" s="23"/>
      <c r="C19" s="12"/>
      <c r="D19" s="22"/>
    </row>
    <row r="20" spans="2:4" ht="14.25" customHeight="1" x14ac:dyDescent="0.2">
      <c r="B20" s="23"/>
      <c r="C20" s="12"/>
      <c r="D20" s="22"/>
    </row>
    <row r="21" spans="2:4" ht="14.25" customHeight="1" x14ac:dyDescent="0.2">
      <c r="B21" s="23"/>
      <c r="C21" s="12"/>
      <c r="D21" s="22"/>
    </row>
    <row r="22" spans="2:4" ht="14.25" customHeight="1" x14ac:dyDescent="0.2">
      <c r="B22" s="23"/>
      <c r="C22" s="12"/>
      <c r="D22" s="22"/>
    </row>
    <row r="23" spans="2:4" ht="14.25" customHeight="1" x14ac:dyDescent="0.2">
      <c r="B23" s="23"/>
      <c r="C23" s="12"/>
      <c r="D23" s="24"/>
    </row>
    <row r="24" spans="2:4" ht="19.5" customHeight="1" x14ac:dyDescent="0.25">
      <c r="B24" s="15"/>
      <c r="C24" s="12"/>
      <c r="D24" s="24"/>
    </row>
    <row r="25" spans="2:4" ht="14.25" customHeight="1" x14ac:dyDescent="0.2">
      <c r="B25" s="23"/>
      <c r="C25" s="12"/>
      <c r="D25" s="24"/>
    </row>
    <row r="26" spans="2:4" ht="14.25" customHeight="1" x14ac:dyDescent="0.2">
      <c r="B26" s="23"/>
      <c r="C26" s="12"/>
      <c r="D26" s="24"/>
    </row>
    <row r="27" spans="2:4" ht="14.25" customHeight="1" x14ac:dyDescent="0.2">
      <c r="B27" s="23"/>
      <c r="C27" s="12"/>
      <c r="D27" s="24"/>
    </row>
    <row r="28" spans="2:4" ht="19.5" customHeight="1" x14ac:dyDescent="0.25">
      <c r="B28" s="15"/>
      <c r="C28" s="12"/>
      <c r="D28" s="24"/>
    </row>
    <row r="29" spans="2:4" ht="14.25" customHeight="1" x14ac:dyDescent="0.2">
      <c r="B29" s="23"/>
      <c r="C29" s="12"/>
      <c r="D29" s="24"/>
    </row>
    <row r="30" spans="2:4" ht="14.25" customHeight="1" x14ac:dyDescent="0.2">
      <c r="B30" s="23"/>
      <c r="C30" s="12"/>
      <c r="D30" s="24"/>
    </row>
    <row r="31" spans="2:4" ht="14.25" customHeight="1" x14ac:dyDescent="0.2">
      <c r="B31" s="23"/>
      <c r="C31" s="12"/>
      <c r="D31" s="12"/>
    </row>
    <row r="32" spans="2:4" ht="14.25" customHeight="1" x14ac:dyDescent="0.2">
      <c r="B32" s="23"/>
      <c r="C32" s="12"/>
      <c r="D32" s="12"/>
    </row>
    <row r="33" spans="2:4" ht="19.5" customHeight="1" x14ac:dyDescent="0.25">
      <c r="B33" s="15"/>
      <c r="C33" s="12"/>
      <c r="D33" s="12"/>
    </row>
    <row r="34" spans="2:4" ht="14.25" customHeight="1" x14ac:dyDescent="0.2">
      <c r="B34" s="23"/>
      <c r="C34" s="12"/>
      <c r="D34" s="12"/>
    </row>
    <row r="35" spans="2:4" ht="14.25" customHeight="1" x14ac:dyDescent="0.2">
      <c r="B35" s="23"/>
      <c r="C35" s="12"/>
      <c r="D35" s="17"/>
    </row>
    <row r="36" spans="2:4" ht="14.25" customHeight="1" x14ac:dyDescent="0.2">
      <c r="B36" s="23"/>
      <c r="C36" s="12"/>
      <c r="D36" s="17"/>
    </row>
    <row r="37" spans="2:4" ht="14.25" customHeight="1" x14ac:dyDescent="0.2">
      <c r="B37" s="23"/>
      <c r="C37" s="25"/>
      <c r="D37" s="17"/>
    </row>
    <row r="38" spans="2:4" ht="14.25" hidden="1" customHeight="1" x14ac:dyDescent="0.2">
      <c r="B38" s="23"/>
      <c r="C38" s="25"/>
      <c r="D38" s="17"/>
    </row>
    <row r="39" spans="2:4" ht="14.25" hidden="1" customHeight="1" x14ac:dyDescent="0.2">
      <c r="B39" s="23"/>
      <c r="C39" s="25"/>
      <c r="D39" s="17"/>
    </row>
    <row r="40" spans="2:4" ht="14.25" hidden="1" customHeight="1" x14ac:dyDescent="0.2">
      <c r="B40" s="23"/>
      <c r="C40" s="25"/>
      <c r="D40" s="17"/>
    </row>
    <row r="41" spans="2:4" ht="14.25" hidden="1" customHeight="1" x14ac:dyDescent="0.2">
      <c r="B41" s="23"/>
      <c r="C41" s="25"/>
      <c r="D41" s="17"/>
    </row>
    <row r="42" spans="2:4" ht="14.25" hidden="1" customHeight="1" x14ac:dyDescent="0.2">
      <c r="B42" s="23"/>
      <c r="C42" s="25"/>
      <c r="D42" s="17"/>
    </row>
    <row r="43" spans="2:4" ht="14.25" hidden="1" customHeight="1" x14ac:dyDescent="0.2">
      <c r="B43" s="23"/>
      <c r="C43" s="25"/>
      <c r="D43" s="17"/>
    </row>
    <row r="44" spans="2:4" ht="14.25" hidden="1" customHeight="1" x14ac:dyDescent="0.2">
      <c r="B44" s="23"/>
      <c r="C44" s="25"/>
      <c r="D44" s="17"/>
    </row>
    <row r="45" spans="2:4" ht="14.25" hidden="1" customHeight="1" x14ac:dyDescent="0.2">
      <c r="B45" s="23"/>
      <c r="C45" s="25"/>
      <c r="D45" s="17"/>
    </row>
    <row r="46" spans="2:4" ht="14.25" hidden="1" customHeight="1" x14ac:dyDescent="0.2">
      <c r="B46" s="23"/>
      <c r="C46" s="25"/>
      <c r="D46" s="17"/>
    </row>
    <row r="47" spans="2:4" ht="14.25" hidden="1" customHeight="1" x14ac:dyDescent="0.25">
      <c r="B47" s="15"/>
      <c r="C47" s="25"/>
      <c r="D47" s="17"/>
    </row>
    <row r="48" spans="2:4" ht="14.25" hidden="1" customHeight="1" x14ac:dyDescent="0.2">
      <c r="B48" s="26"/>
      <c r="C48" s="25"/>
      <c r="D48" s="17"/>
    </row>
    <row r="49" spans="1:5" ht="14.25" hidden="1" customHeight="1" x14ac:dyDescent="0.25">
      <c r="B49" s="15"/>
      <c r="C49" s="25"/>
      <c r="D49" s="17"/>
    </row>
    <row r="50" spans="1:5" ht="14.25" hidden="1" customHeight="1" x14ac:dyDescent="0.2">
      <c r="B50" s="26"/>
      <c r="C50" s="25"/>
      <c r="D50" s="17"/>
    </row>
    <row r="51" spans="1:5" ht="14.25" hidden="1" customHeight="1" x14ac:dyDescent="0.2">
      <c r="B51" s="17"/>
      <c r="C51" s="25"/>
      <c r="D51" s="17"/>
    </row>
    <row r="52" spans="1:5" ht="14.25" hidden="1" customHeight="1" x14ac:dyDescent="0.2">
      <c r="B52" s="17"/>
      <c r="C52" s="25"/>
      <c r="D52" s="17"/>
    </row>
    <row r="53" spans="1:5" ht="14.25" hidden="1" customHeight="1" x14ac:dyDescent="0.2">
      <c r="B53" s="17"/>
      <c r="C53" s="25"/>
      <c r="D53" s="17"/>
    </row>
    <row r="54" spans="1:5" ht="14.25" hidden="1" customHeight="1" x14ac:dyDescent="0.2">
      <c r="B54" s="17"/>
      <c r="C54" s="25"/>
      <c r="D54" s="17"/>
    </row>
    <row r="55" spans="1:5" ht="14.25" hidden="1" customHeight="1" x14ac:dyDescent="0.2">
      <c r="B55" s="17"/>
      <c r="C55" s="25"/>
      <c r="D55" s="17"/>
    </row>
    <row r="56" spans="1:5" ht="14.25" hidden="1" customHeight="1" x14ac:dyDescent="0.2">
      <c r="B56" s="17"/>
      <c r="C56" s="25"/>
      <c r="D56" s="17"/>
    </row>
    <row r="57" spans="1:5" s="4" customFormat="1" ht="14.25" hidden="1" customHeight="1" x14ac:dyDescent="0.2">
      <c r="A57" s="7"/>
      <c r="B57" s="17"/>
      <c r="C57" s="25"/>
      <c r="D57" s="17"/>
      <c r="E57" s="7"/>
    </row>
    <row r="58" spans="1:5" s="4" customFormat="1" ht="14.25" hidden="1" customHeight="1" x14ac:dyDescent="0.2">
      <c r="A58" s="7"/>
      <c r="B58" s="17"/>
      <c r="C58" s="25"/>
      <c r="D58" s="17"/>
      <c r="E58" s="7"/>
    </row>
    <row r="59" spans="1:5" s="4" customFormat="1" ht="14.25" hidden="1" customHeight="1" x14ac:dyDescent="0.2">
      <c r="A59" s="7"/>
      <c r="B59" s="17"/>
      <c r="C59" s="25"/>
      <c r="D59" s="17"/>
      <c r="E59" s="7"/>
    </row>
    <row r="60" spans="1:5" s="4" customFormat="1" ht="14.25" hidden="1" customHeight="1" x14ac:dyDescent="0.2">
      <c r="A60" s="7"/>
      <c r="B60" s="17"/>
      <c r="C60" s="25"/>
      <c r="D60" s="17"/>
      <c r="E60" s="7"/>
    </row>
    <row r="61" spans="1:5" s="4" customFormat="1" ht="14.25" hidden="1" customHeight="1" x14ac:dyDescent="0.2">
      <c r="A61" s="7"/>
      <c r="B61" s="17"/>
      <c r="C61" s="25"/>
      <c r="D61" s="17"/>
      <c r="E61" s="7"/>
    </row>
    <row r="62" spans="1:5" s="4" customFormat="1" ht="14.25" hidden="1" customHeight="1" x14ac:dyDescent="0.2">
      <c r="A62" s="7"/>
      <c r="B62" s="17"/>
      <c r="C62" s="25"/>
      <c r="D62" s="17"/>
      <c r="E62" s="7"/>
    </row>
    <row r="63" spans="1:5" s="4" customFormat="1" ht="14.25" hidden="1" customHeight="1" x14ac:dyDescent="0.2">
      <c r="A63" s="7"/>
      <c r="B63" s="17"/>
      <c r="C63" s="25"/>
      <c r="D63" s="17"/>
      <c r="E63" s="7"/>
    </row>
    <row r="64" spans="1:5" s="4" customFormat="1" ht="14.25" hidden="1" customHeight="1" x14ac:dyDescent="0.2">
      <c r="A64" s="7"/>
      <c r="B64" s="17"/>
      <c r="C64" s="25"/>
      <c r="D64" s="17"/>
      <c r="E64" s="7"/>
    </row>
    <row r="65" spans="1:5" s="4" customFormat="1" ht="14.25" hidden="1" customHeight="1" x14ac:dyDescent="0.2">
      <c r="A65" s="7"/>
      <c r="B65" s="17"/>
      <c r="C65" s="25"/>
      <c r="D65" s="17"/>
      <c r="E65" s="7"/>
    </row>
    <row r="66" spans="1:5" s="4" customFormat="1" ht="14.25" hidden="1" customHeight="1" x14ac:dyDescent="0.2">
      <c r="A66" s="7"/>
      <c r="B66" s="17"/>
      <c r="C66" s="25"/>
      <c r="D66" s="17"/>
      <c r="E66" s="7"/>
    </row>
    <row r="67" spans="1:5" s="4" customFormat="1" ht="14.25" hidden="1" customHeight="1" x14ac:dyDescent="0.2">
      <c r="A67" s="7"/>
      <c r="B67" s="17"/>
      <c r="C67" s="25"/>
      <c r="D67" s="17"/>
      <c r="E67" s="7"/>
    </row>
    <row r="68" spans="1:5" s="4" customFormat="1" ht="14.25" hidden="1" customHeight="1" x14ac:dyDescent="0.2">
      <c r="A68" s="7"/>
      <c r="B68" s="17"/>
      <c r="C68" s="25"/>
      <c r="D68" s="17"/>
      <c r="E68" s="7"/>
    </row>
    <row r="69" spans="1:5" s="4" customFormat="1" ht="14.25" hidden="1" customHeight="1" x14ac:dyDescent="0.2">
      <c r="A69" s="7"/>
      <c r="B69" s="17"/>
      <c r="C69" s="25"/>
      <c r="D69" s="17"/>
      <c r="E69" s="7"/>
    </row>
    <row r="70" spans="1:5" s="4" customFormat="1" ht="14.25" hidden="1" customHeight="1" x14ac:dyDescent="0.2">
      <c r="A70" s="7"/>
      <c r="B70" s="7"/>
      <c r="C70" s="27"/>
      <c r="D70" s="7"/>
      <c r="E70" s="7"/>
    </row>
    <row r="71" spans="1:5" s="4" customFormat="1" ht="14.25" hidden="1" customHeight="1" x14ac:dyDescent="0.2">
      <c r="A71" s="7"/>
      <c r="B71" s="7"/>
      <c r="C71" s="27"/>
      <c r="D71" s="7"/>
      <c r="E71" s="7"/>
    </row>
    <row r="72" spans="1:5" s="4" customFormat="1" ht="14.25" hidden="1" customHeight="1" x14ac:dyDescent="0.2">
      <c r="A72" s="7"/>
      <c r="B72" s="7"/>
      <c r="C72" s="27"/>
      <c r="D72" s="7"/>
      <c r="E72" s="7"/>
    </row>
    <row r="73" spans="1:5" s="4" customFormat="1" ht="14.25" hidden="1" customHeight="1" x14ac:dyDescent="0.2">
      <c r="A73" s="7"/>
      <c r="B73" s="7"/>
      <c r="C73" s="27"/>
      <c r="D73" s="7"/>
      <c r="E73" s="7"/>
    </row>
    <row r="74" spans="1:5" s="4" customFormat="1" ht="14.25" hidden="1" customHeight="1" x14ac:dyDescent="0.2">
      <c r="A74" s="7"/>
      <c r="B74" s="7"/>
      <c r="C74" s="27"/>
      <c r="D74" s="7"/>
      <c r="E74" s="7"/>
    </row>
    <row r="75" spans="1:5" s="4" customFormat="1" ht="14.25" hidden="1" customHeight="1" x14ac:dyDescent="0.2">
      <c r="A75" s="7"/>
      <c r="B75" s="7"/>
      <c r="C75" s="27"/>
      <c r="D75" s="7"/>
      <c r="E75" s="7"/>
    </row>
    <row r="76" spans="1:5" s="4" customFormat="1" ht="14.25" hidden="1" customHeight="1" x14ac:dyDescent="0.2">
      <c r="A76" s="7"/>
      <c r="B76" s="7"/>
      <c r="C76" s="27"/>
      <c r="D76" s="7"/>
      <c r="E76" s="7"/>
    </row>
    <row r="77" spans="1:5" ht="5.25" hidden="1" customHeight="1" x14ac:dyDescent="0.2"/>
    <row r="78" spans="1:5" ht="5.25" hidden="1" customHeight="1" x14ac:dyDescent="0.2"/>
    <row r="79" spans="1:5" ht="5.25" hidden="1" customHeight="1" x14ac:dyDescent="0.2"/>
    <row r="80" spans="1:5" ht="5.25" hidden="1" customHeight="1" x14ac:dyDescent="0.2"/>
    <row r="81" ht="5.25" hidden="1" customHeight="1" x14ac:dyDescent="0.2"/>
    <row r="82" ht="5.25" hidden="1" customHeight="1" x14ac:dyDescent="0.2"/>
    <row r="83" ht="5.25" hidden="1" customHeight="1" x14ac:dyDescent="0.2"/>
    <row r="84" ht="5.25" hidden="1" customHeight="1" x14ac:dyDescent="0.2"/>
    <row r="85" ht="5.25" hidden="1" customHeight="1" x14ac:dyDescent="0.2"/>
    <row r="86" ht="5.25" hidden="1" customHeight="1" x14ac:dyDescent="0.2"/>
    <row r="87" ht="5.25" hidden="1" customHeight="1" x14ac:dyDescent="0.2"/>
    <row r="88" ht="5.25" hidden="1" customHeight="1" x14ac:dyDescent="0.2"/>
  </sheetData>
  <mergeCells count="1">
    <mergeCell ref="B2:D2"/>
  </mergeCells>
  <hyperlinks>
    <hyperlink ref="B11" location="'Tabel A.1'!A1" display="Tabel A.1"/>
    <hyperlink ref="C5" r:id="rId1"/>
    <hyperlink ref="B12" location="'Tabel A.2'!A1" display="Tabel A.2"/>
    <hyperlink ref="B13" location="'Tabel A.3'!A1" display="Tabel A.3"/>
    <hyperlink ref="B14" location="'Tabel A.4'!A1" display="Tabel A.4"/>
    <hyperlink ref="B15" location="'Tabel A.5'!A1" display="Tabel A.5"/>
    <hyperlink ref="B16" location="'Tabel A.6'!A1" display="Tabel A.6"/>
    <hyperlink ref="B17" location="'Tabel A.7'!A1" display="Tabel A.7"/>
    <hyperlink ref="B18" location="'Tabel A.8'!A1" display="Tabel A.8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7" ht="15" customHeight="1" x14ac:dyDescent="0.25">
      <c r="A1" s="30" t="s">
        <v>0</v>
      </c>
      <c r="B1" s="30"/>
    </row>
    <row r="2" spans="1:7" ht="15" customHeight="1" x14ac:dyDescent="0.25">
      <c r="A2" s="34" t="s">
        <v>1</v>
      </c>
      <c r="B2" s="34"/>
    </row>
    <row r="4" spans="1:7" ht="15" customHeight="1" x14ac:dyDescent="0.2">
      <c r="A4" s="33" t="s">
        <v>161</v>
      </c>
      <c r="B4" s="33"/>
    </row>
    <row r="7" spans="1:7" ht="15" customHeight="1" x14ac:dyDescent="0.2">
      <c r="A7" s="7"/>
      <c r="B7" s="7"/>
      <c r="C7" s="31" t="s">
        <v>2</v>
      </c>
      <c r="D7" s="31" t="s">
        <v>3</v>
      </c>
      <c r="E7" s="31" t="s">
        <v>4</v>
      </c>
      <c r="F7" s="31" t="s">
        <v>5</v>
      </c>
      <c r="G7" s="31" t="s">
        <v>6</v>
      </c>
    </row>
    <row r="8" spans="1:7" ht="15" customHeight="1" x14ac:dyDescent="0.25">
      <c r="A8" s="32" t="s">
        <v>100</v>
      </c>
      <c r="B8" s="32"/>
    </row>
    <row r="9" spans="1:7" ht="15" customHeight="1" x14ac:dyDescent="0.2">
      <c r="A9" s="7" t="s">
        <v>102</v>
      </c>
      <c r="B9" s="7"/>
      <c r="C9" s="35">
        <v>1027.2</v>
      </c>
      <c r="D9" s="35">
        <v>3831.5</v>
      </c>
      <c r="E9" s="35">
        <v>922.5</v>
      </c>
      <c r="F9" s="35">
        <v>5781.1</v>
      </c>
      <c r="G9" s="35">
        <v>41</v>
      </c>
    </row>
    <row r="10" spans="1:7" ht="15" customHeight="1" x14ac:dyDescent="0.2">
      <c r="A10" s="7" t="s">
        <v>103</v>
      </c>
      <c r="B10" s="7"/>
      <c r="C10" s="36">
        <v>116.4</v>
      </c>
      <c r="D10" s="36">
        <v>-87.8</v>
      </c>
      <c r="E10" s="36">
        <v>400.6</v>
      </c>
      <c r="F10" s="36">
        <v>429.2</v>
      </c>
      <c r="G10" s="36">
        <v>2</v>
      </c>
    </row>
    <row r="11" spans="1:7" ht="15" customHeight="1" x14ac:dyDescent="0.2">
      <c r="A11" s="7" t="s">
        <v>104</v>
      </c>
      <c r="B11" s="7"/>
      <c r="C11" s="35">
        <v>11.3</v>
      </c>
      <c r="D11" s="35">
        <v>-2.2999999999999998</v>
      </c>
      <c r="E11" s="35">
        <v>43.4</v>
      </c>
      <c r="F11" s="35">
        <v>7.4</v>
      </c>
      <c r="G11" s="35">
        <v>4.8</v>
      </c>
    </row>
    <row r="12" spans="1:7" ht="15" customHeight="1" x14ac:dyDescent="0.25">
      <c r="A12" s="32" t="s">
        <v>101</v>
      </c>
      <c r="B12" s="32"/>
      <c r="C12" s="37"/>
      <c r="D12" s="37"/>
      <c r="E12" s="37"/>
      <c r="F12" s="37"/>
      <c r="G12" s="37"/>
    </row>
    <row r="13" spans="1:7" ht="15" customHeight="1" x14ac:dyDescent="0.2">
      <c r="A13" s="7" t="s">
        <v>7</v>
      </c>
      <c r="B13" s="7" t="s">
        <v>102</v>
      </c>
      <c r="C13" s="35">
        <v>5.3</v>
      </c>
      <c r="D13" s="35">
        <v>18.2</v>
      </c>
      <c r="E13" s="35">
        <v>4.2</v>
      </c>
      <c r="F13" s="35">
        <v>27.7</v>
      </c>
      <c r="G13" s="35">
        <v>39.200000000000003</v>
      </c>
    </row>
    <row r="14" spans="1:7" ht="15" customHeight="1" x14ac:dyDescent="0.2">
      <c r="A14" s="7"/>
      <c r="B14" s="7" t="s">
        <v>103</v>
      </c>
      <c r="C14" s="35">
        <v>0.3</v>
      </c>
      <c r="D14" s="35">
        <v>-0.5</v>
      </c>
      <c r="E14" s="35">
        <v>0.9</v>
      </c>
      <c r="F14" s="35">
        <v>0.7</v>
      </c>
      <c r="G14" s="35">
        <v>1.7</v>
      </c>
    </row>
    <row r="15" spans="1:7" ht="15" customHeight="1" x14ac:dyDescent="0.2">
      <c r="A15" s="7"/>
      <c r="B15" s="7" t="s">
        <v>104</v>
      </c>
      <c r="C15" s="35">
        <v>4.7</v>
      </c>
      <c r="D15" s="35">
        <v>-2.8</v>
      </c>
      <c r="E15" s="35">
        <v>22.7</v>
      </c>
      <c r="F15" s="35">
        <v>2.5</v>
      </c>
      <c r="G15" s="35">
        <v>4.3</v>
      </c>
    </row>
    <row r="16" spans="1:7" ht="15" customHeight="1" x14ac:dyDescent="0.2">
      <c r="A16" s="7" t="s">
        <v>8</v>
      </c>
      <c r="B16" s="7" t="s">
        <v>102</v>
      </c>
      <c r="C16" s="35">
        <v>5.3</v>
      </c>
      <c r="D16" s="35">
        <v>15.5</v>
      </c>
      <c r="E16" s="35">
        <v>4.4000000000000004</v>
      </c>
      <c r="F16" s="35">
        <v>25.2</v>
      </c>
      <c r="G16" s="35">
        <v>41.6</v>
      </c>
    </row>
    <row r="17" spans="1:7" ht="15" customHeight="1" x14ac:dyDescent="0.2">
      <c r="A17" s="7"/>
      <c r="B17" s="7" t="s">
        <v>103</v>
      </c>
      <c r="C17" s="35">
        <v>0.2</v>
      </c>
      <c r="D17" s="35">
        <v>-0.5</v>
      </c>
      <c r="E17" s="35">
        <v>1.7</v>
      </c>
      <c r="F17" s="35">
        <v>1.3</v>
      </c>
      <c r="G17" s="35">
        <v>2.2000000000000002</v>
      </c>
    </row>
    <row r="18" spans="1:7" ht="15" customHeight="1" x14ac:dyDescent="0.2">
      <c r="A18" s="7"/>
      <c r="B18" s="7" t="s">
        <v>104</v>
      </c>
      <c r="C18" s="35">
        <v>3.1</v>
      </c>
      <c r="D18" s="35">
        <v>-3.4</v>
      </c>
      <c r="E18" s="35">
        <v>38.4</v>
      </c>
      <c r="F18" s="35">
        <v>5.3</v>
      </c>
      <c r="G18" s="35">
        <v>5.3</v>
      </c>
    </row>
    <row r="19" spans="1:7" ht="15" customHeight="1" x14ac:dyDescent="0.2">
      <c r="A19" s="7" t="s">
        <v>9</v>
      </c>
      <c r="B19" s="7" t="s">
        <v>102</v>
      </c>
      <c r="C19" s="35">
        <v>7.3</v>
      </c>
      <c r="D19" s="35">
        <v>26.3</v>
      </c>
      <c r="E19" s="35">
        <v>7.7</v>
      </c>
      <c r="F19" s="35">
        <v>41.3</v>
      </c>
      <c r="G19" s="35">
        <v>43.4</v>
      </c>
    </row>
    <row r="20" spans="1:7" ht="15" customHeight="1" x14ac:dyDescent="0.2">
      <c r="A20" s="7"/>
      <c r="B20" s="7" t="s">
        <v>103</v>
      </c>
      <c r="C20" s="35">
        <v>-0.3</v>
      </c>
      <c r="D20" s="35">
        <v>-4.5</v>
      </c>
      <c r="E20" s="35">
        <v>2.9</v>
      </c>
      <c r="F20" s="35">
        <v>-1.9</v>
      </c>
      <c r="G20" s="35">
        <v>2.9</v>
      </c>
    </row>
    <row r="21" spans="1:7" ht="15" customHeight="1" x14ac:dyDescent="0.2">
      <c r="A21" s="7"/>
      <c r="B21" s="7" t="s">
        <v>104</v>
      </c>
      <c r="C21" s="35">
        <v>-4.5999999999999996</v>
      </c>
      <c r="D21" s="35">
        <v>-17</v>
      </c>
      <c r="E21" s="35">
        <v>37.6</v>
      </c>
      <c r="F21" s="35">
        <v>-4.5999999999999996</v>
      </c>
      <c r="G21" s="35">
        <v>6.7</v>
      </c>
    </row>
    <row r="22" spans="1:7" ht="15" customHeight="1" x14ac:dyDescent="0.2">
      <c r="A22" s="7" t="s">
        <v>10</v>
      </c>
      <c r="B22" s="7" t="s">
        <v>102</v>
      </c>
      <c r="C22" s="35">
        <v>9.1</v>
      </c>
      <c r="D22" s="35">
        <v>30.6</v>
      </c>
      <c r="E22" s="35">
        <v>8.6</v>
      </c>
      <c r="F22" s="35">
        <v>48.3</v>
      </c>
      <c r="G22" s="35">
        <v>41.7</v>
      </c>
    </row>
    <row r="23" spans="1:7" ht="15" customHeight="1" x14ac:dyDescent="0.2">
      <c r="A23" s="7"/>
      <c r="B23" s="7" t="s">
        <v>103</v>
      </c>
      <c r="C23" s="35">
        <v>0.4</v>
      </c>
      <c r="D23" s="35">
        <v>-1.8</v>
      </c>
      <c r="E23" s="35">
        <v>1.6</v>
      </c>
      <c r="F23" s="35">
        <v>0.2</v>
      </c>
      <c r="G23" s="35">
        <v>1.1000000000000001</v>
      </c>
    </row>
    <row r="24" spans="1:7" ht="15" customHeight="1" x14ac:dyDescent="0.2">
      <c r="A24" s="7"/>
      <c r="B24" s="7" t="s">
        <v>104</v>
      </c>
      <c r="C24" s="35">
        <v>4.2</v>
      </c>
      <c r="D24" s="35">
        <v>-5.8</v>
      </c>
      <c r="E24" s="35">
        <v>18.3</v>
      </c>
      <c r="F24" s="35">
        <v>0.4</v>
      </c>
      <c r="G24" s="35">
        <v>2.7</v>
      </c>
    </row>
    <row r="25" spans="1:7" ht="15" customHeight="1" x14ac:dyDescent="0.2">
      <c r="A25" s="7" t="s">
        <v>11</v>
      </c>
      <c r="B25" s="7" t="s">
        <v>102</v>
      </c>
      <c r="C25" s="35">
        <v>5</v>
      </c>
      <c r="D25" s="35">
        <v>17</v>
      </c>
      <c r="E25" s="35">
        <v>4.5</v>
      </c>
      <c r="F25" s="35">
        <v>26.5</v>
      </c>
      <c r="G25" s="35">
        <v>41.9</v>
      </c>
    </row>
    <row r="26" spans="1:7" ht="15" customHeight="1" x14ac:dyDescent="0.2">
      <c r="A26" s="7"/>
      <c r="B26" s="7" t="s">
        <v>103</v>
      </c>
      <c r="C26" s="35">
        <v>0.1</v>
      </c>
      <c r="D26" s="35">
        <v>-1.2</v>
      </c>
      <c r="E26" s="35">
        <v>1.9</v>
      </c>
      <c r="F26" s="35">
        <v>0.8</v>
      </c>
      <c r="G26" s="35">
        <v>2.4</v>
      </c>
    </row>
    <row r="27" spans="1:7" ht="15" customHeight="1" x14ac:dyDescent="0.2">
      <c r="A27" s="7"/>
      <c r="B27" s="7" t="s">
        <v>104</v>
      </c>
      <c r="C27" s="35">
        <v>2.6</v>
      </c>
      <c r="D27" s="35">
        <v>-6.9</v>
      </c>
      <c r="E27" s="35">
        <v>41.8</v>
      </c>
      <c r="F27" s="35">
        <v>3.2</v>
      </c>
      <c r="G27" s="35">
        <v>5.7</v>
      </c>
    </row>
    <row r="28" spans="1:7" ht="15" customHeight="1" x14ac:dyDescent="0.2">
      <c r="A28" s="7" t="s">
        <v>12</v>
      </c>
      <c r="B28" s="7" t="s">
        <v>102</v>
      </c>
      <c r="C28" s="35">
        <v>5.8</v>
      </c>
      <c r="D28" s="35">
        <v>24.7</v>
      </c>
      <c r="E28" s="35">
        <v>9.3000000000000007</v>
      </c>
      <c r="F28" s="35">
        <v>39.700000000000003</v>
      </c>
      <c r="G28" s="35">
        <v>47.4</v>
      </c>
    </row>
    <row r="29" spans="1:7" ht="15" customHeight="1" x14ac:dyDescent="0.2">
      <c r="A29" s="7"/>
      <c r="B29" s="7" t="s">
        <v>103</v>
      </c>
      <c r="C29" s="35">
        <v>-0.5</v>
      </c>
      <c r="D29" s="35">
        <v>-6.9</v>
      </c>
      <c r="E29" s="35">
        <v>1.8</v>
      </c>
      <c r="F29" s="35">
        <v>-5.6</v>
      </c>
      <c r="G29" s="35">
        <v>2.2999999999999998</v>
      </c>
    </row>
    <row r="30" spans="1:7" ht="15" customHeight="1" x14ac:dyDescent="0.2">
      <c r="A30" s="7"/>
      <c r="B30" s="7" t="s">
        <v>104</v>
      </c>
      <c r="C30" s="35">
        <v>-9.4</v>
      </c>
      <c r="D30" s="35">
        <v>-27.8</v>
      </c>
      <c r="E30" s="35">
        <v>19</v>
      </c>
      <c r="F30" s="35">
        <v>-14.2</v>
      </c>
      <c r="G30" s="35">
        <v>4.8</v>
      </c>
    </row>
    <row r="31" spans="1:7" ht="15" customHeight="1" x14ac:dyDescent="0.2">
      <c r="A31" s="7" t="s">
        <v>13</v>
      </c>
      <c r="B31" s="7" t="s">
        <v>102</v>
      </c>
      <c r="C31" s="35">
        <v>6.6</v>
      </c>
      <c r="D31" s="35">
        <v>23.3</v>
      </c>
      <c r="E31" s="35">
        <v>5.6</v>
      </c>
      <c r="F31" s="35">
        <v>35.5</v>
      </c>
      <c r="G31" s="35">
        <v>40.9</v>
      </c>
    </row>
    <row r="32" spans="1:7" ht="15" customHeight="1" x14ac:dyDescent="0.2">
      <c r="A32" s="7"/>
      <c r="B32" s="7" t="s">
        <v>103</v>
      </c>
      <c r="C32" s="35">
        <v>1.3</v>
      </c>
      <c r="D32" s="35">
        <v>0.3</v>
      </c>
      <c r="E32" s="35">
        <v>1.7</v>
      </c>
      <c r="F32" s="35">
        <v>3.4</v>
      </c>
      <c r="G32" s="35">
        <v>0.6</v>
      </c>
    </row>
    <row r="33" spans="1:7" ht="15" customHeight="1" x14ac:dyDescent="0.2">
      <c r="A33" s="7"/>
      <c r="B33" s="7" t="s">
        <v>104</v>
      </c>
      <c r="C33" s="35">
        <v>20.399999999999999</v>
      </c>
      <c r="D33" s="35">
        <v>1.5</v>
      </c>
      <c r="E33" s="35">
        <v>29.8</v>
      </c>
      <c r="F33" s="35">
        <v>9.5</v>
      </c>
      <c r="G33" s="35">
        <v>1.4</v>
      </c>
    </row>
    <row r="34" spans="1:7" ht="15" customHeight="1" x14ac:dyDescent="0.2">
      <c r="A34" s="7" t="s">
        <v>14</v>
      </c>
      <c r="B34" s="7" t="s">
        <v>102</v>
      </c>
      <c r="C34" s="35">
        <v>6.9</v>
      </c>
      <c r="D34" s="35">
        <v>22.8</v>
      </c>
      <c r="E34" s="35">
        <v>6.6</v>
      </c>
      <c r="F34" s="35">
        <v>36.299999999999997</v>
      </c>
      <c r="G34" s="35">
        <v>42.4</v>
      </c>
    </row>
    <row r="35" spans="1:7" ht="15" customHeight="1" x14ac:dyDescent="0.2">
      <c r="A35" s="7"/>
      <c r="B35" s="7" t="s">
        <v>103</v>
      </c>
      <c r="C35" s="35">
        <v>-0.2</v>
      </c>
      <c r="D35" s="35">
        <v>-3</v>
      </c>
      <c r="E35" s="35">
        <v>2.2000000000000002</v>
      </c>
      <c r="F35" s="35">
        <v>-0.9</v>
      </c>
      <c r="G35" s="35">
        <v>2.5</v>
      </c>
    </row>
    <row r="36" spans="1:7" ht="15" customHeight="1" x14ac:dyDescent="0.2">
      <c r="A36" s="7"/>
      <c r="B36" s="7" t="s">
        <v>104</v>
      </c>
      <c r="C36" s="35">
        <v>-2.2999999999999998</v>
      </c>
      <c r="D36" s="35">
        <v>-12.9</v>
      </c>
      <c r="E36" s="35">
        <v>33.799999999999997</v>
      </c>
      <c r="F36" s="35">
        <v>-2.5</v>
      </c>
      <c r="G36" s="35">
        <v>6</v>
      </c>
    </row>
    <row r="37" spans="1:7" ht="15" customHeight="1" x14ac:dyDescent="0.2">
      <c r="A37" s="7" t="s">
        <v>15</v>
      </c>
      <c r="B37" s="7" t="s">
        <v>102</v>
      </c>
      <c r="C37" s="35">
        <v>2.9</v>
      </c>
      <c r="D37" s="35">
        <v>8.5</v>
      </c>
      <c r="E37" s="35">
        <v>2.9</v>
      </c>
      <c r="F37" s="35">
        <v>14.3</v>
      </c>
      <c r="G37" s="35">
        <v>43.7</v>
      </c>
    </row>
    <row r="38" spans="1:7" ht="15" customHeight="1" x14ac:dyDescent="0.2">
      <c r="A38" s="7"/>
      <c r="B38" s="7" t="s">
        <v>103</v>
      </c>
      <c r="C38" s="35">
        <v>0.6</v>
      </c>
      <c r="D38" s="35">
        <v>1.3</v>
      </c>
      <c r="E38" s="35">
        <v>0.6</v>
      </c>
      <c r="F38" s="35">
        <v>2.5</v>
      </c>
      <c r="G38" s="35">
        <v>-0.3</v>
      </c>
    </row>
    <row r="39" spans="1:7" ht="15" customHeight="1" x14ac:dyDescent="0.2">
      <c r="A39" s="7"/>
      <c r="B39" s="7" t="s">
        <v>104</v>
      </c>
      <c r="C39" s="35">
        <v>21.4</v>
      </c>
      <c r="D39" s="35">
        <v>15.3</v>
      </c>
      <c r="E39" s="35">
        <v>21.2</v>
      </c>
      <c r="F39" s="35">
        <v>17.7</v>
      </c>
      <c r="G39" s="35">
        <v>-0.8</v>
      </c>
    </row>
    <row r="40" spans="1:7" ht="15" customHeight="1" x14ac:dyDescent="0.2">
      <c r="A40" s="7" t="s">
        <v>16</v>
      </c>
      <c r="B40" s="7" t="s">
        <v>102</v>
      </c>
      <c r="C40" s="35">
        <v>9.1</v>
      </c>
      <c r="D40" s="35">
        <v>27.2</v>
      </c>
      <c r="E40" s="35">
        <v>6.7</v>
      </c>
      <c r="F40" s="35">
        <v>43</v>
      </c>
      <c r="G40" s="35">
        <v>40.6</v>
      </c>
    </row>
    <row r="41" spans="1:7" ht="15" customHeight="1" x14ac:dyDescent="0.2">
      <c r="A41" s="7"/>
      <c r="B41" s="7" t="s">
        <v>103</v>
      </c>
      <c r="C41" s="35">
        <v>0.8</v>
      </c>
      <c r="D41" s="35">
        <v>0.1</v>
      </c>
      <c r="E41" s="35">
        <v>3.2</v>
      </c>
      <c r="F41" s="35">
        <v>4.0999999999999996</v>
      </c>
      <c r="G41" s="35">
        <v>2.2000000000000002</v>
      </c>
    </row>
    <row r="42" spans="1:7" ht="15" customHeight="1" x14ac:dyDescent="0.2">
      <c r="A42" s="7"/>
      <c r="B42" s="7" t="s">
        <v>104</v>
      </c>
      <c r="C42" s="35">
        <v>8.8000000000000007</v>
      </c>
      <c r="D42" s="35">
        <v>0.3</v>
      </c>
      <c r="E42" s="35">
        <v>47.2</v>
      </c>
      <c r="F42" s="35">
        <v>9.5</v>
      </c>
      <c r="G42" s="35">
        <v>5.4</v>
      </c>
    </row>
    <row r="43" spans="1:7" ht="15" customHeight="1" x14ac:dyDescent="0.2">
      <c r="A43" s="7" t="s">
        <v>17</v>
      </c>
      <c r="B43" s="7" t="s">
        <v>102</v>
      </c>
      <c r="C43" s="35">
        <v>20.5</v>
      </c>
      <c r="D43" s="35">
        <v>76.599999999999994</v>
      </c>
      <c r="E43" s="35">
        <v>18.899999999999999</v>
      </c>
      <c r="F43" s="35">
        <v>116</v>
      </c>
      <c r="G43" s="35">
        <v>41.4</v>
      </c>
    </row>
    <row r="44" spans="1:7" ht="15" customHeight="1" x14ac:dyDescent="0.2">
      <c r="A44" s="7"/>
      <c r="B44" s="7" t="s">
        <v>103</v>
      </c>
      <c r="C44" s="35">
        <v>-0.5</v>
      </c>
      <c r="D44" s="35">
        <v>-12.1</v>
      </c>
      <c r="E44" s="35">
        <v>7.6</v>
      </c>
      <c r="F44" s="35">
        <v>-5</v>
      </c>
      <c r="G44" s="35">
        <v>2.9</v>
      </c>
    </row>
    <row r="45" spans="1:7" ht="15" customHeight="1" x14ac:dyDescent="0.2">
      <c r="A45" s="7"/>
      <c r="B45" s="7" t="s">
        <v>104</v>
      </c>
      <c r="C45" s="35">
        <v>-2.2999999999999998</v>
      </c>
      <c r="D45" s="35">
        <v>-15.8</v>
      </c>
      <c r="E45" s="35">
        <v>40.200000000000003</v>
      </c>
      <c r="F45" s="35">
        <v>-4.3</v>
      </c>
      <c r="G45" s="35">
        <v>7</v>
      </c>
    </row>
    <row r="46" spans="1:7" ht="15" customHeight="1" x14ac:dyDescent="0.2">
      <c r="A46" s="7" t="s">
        <v>99</v>
      </c>
      <c r="B46" s="7" t="s">
        <v>102</v>
      </c>
      <c r="C46" s="35">
        <v>0.6</v>
      </c>
      <c r="D46" s="35">
        <v>2</v>
      </c>
      <c r="E46" s="35">
        <v>0.9</v>
      </c>
      <c r="F46" s="35">
        <v>3.4</v>
      </c>
      <c r="G46" s="35">
        <v>48.7</v>
      </c>
    </row>
    <row r="47" spans="1:7" ht="15" customHeight="1" x14ac:dyDescent="0.2">
      <c r="A47" s="7"/>
      <c r="B47" s="7" t="s">
        <v>103</v>
      </c>
      <c r="C47" s="35">
        <v>0.1</v>
      </c>
      <c r="D47" s="35">
        <v>0</v>
      </c>
      <c r="E47" s="35">
        <v>0.3</v>
      </c>
      <c r="F47" s="35">
        <v>0.5</v>
      </c>
      <c r="G47" s="35">
        <v>0.1</v>
      </c>
    </row>
    <row r="48" spans="1:7" ht="15" customHeight="1" x14ac:dyDescent="0.2">
      <c r="A48" s="7"/>
      <c r="B48" s="7" t="s">
        <v>104</v>
      </c>
      <c r="C48" s="35">
        <v>23.4</v>
      </c>
      <c r="D48" s="35">
        <v>1.4</v>
      </c>
      <c r="E48" s="35">
        <v>36.299999999999997</v>
      </c>
      <c r="F48" s="35">
        <v>14.2</v>
      </c>
      <c r="G48" s="35">
        <v>0.1</v>
      </c>
    </row>
    <row r="49" spans="1:7" ht="15" customHeight="1" x14ac:dyDescent="0.2">
      <c r="A49" s="7" t="s">
        <v>18</v>
      </c>
      <c r="B49" s="7" t="s">
        <v>102</v>
      </c>
      <c r="C49" s="35">
        <v>10.4</v>
      </c>
      <c r="D49" s="35">
        <v>30.7</v>
      </c>
      <c r="E49" s="35">
        <v>7.2</v>
      </c>
      <c r="F49" s="35">
        <v>48.3</v>
      </c>
      <c r="G49" s="35">
        <v>40.1</v>
      </c>
    </row>
    <row r="50" spans="1:7" ht="15" customHeight="1" x14ac:dyDescent="0.2">
      <c r="A50" s="7"/>
      <c r="B50" s="7" t="s">
        <v>103</v>
      </c>
      <c r="C50" s="35">
        <v>1.1000000000000001</v>
      </c>
      <c r="D50" s="35">
        <v>0.5</v>
      </c>
      <c r="E50" s="35">
        <v>4</v>
      </c>
      <c r="F50" s="35">
        <v>5.7</v>
      </c>
      <c r="G50" s="35">
        <v>2.4</v>
      </c>
    </row>
    <row r="51" spans="1:7" ht="15" customHeight="1" x14ac:dyDescent="0.2">
      <c r="A51" s="7"/>
      <c r="B51" s="7" t="s">
        <v>104</v>
      </c>
      <c r="C51" s="35">
        <v>10.5</v>
      </c>
      <c r="D51" s="35">
        <v>1.7</v>
      </c>
      <c r="E51" s="35">
        <v>56.2</v>
      </c>
      <c r="F51" s="35">
        <v>11.8</v>
      </c>
      <c r="G51" s="35">
        <v>5.9</v>
      </c>
    </row>
    <row r="52" spans="1:7" ht="15" customHeight="1" x14ac:dyDescent="0.2">
      <c r="A52" s="7" t="s">
        <v>19</v>
      </c>
      <c r="B52" s="7" t="s">
        <v>102</v>
      </c>
      <c r="C52" s="35">
        <v>6.2</v>
      </c>
      <c r="D52" s="35">
        <v>23.5</v>
      </c>
      <c r="E52" s="35">
        <v>6.4</v>
      </c>
      <c r="F52" s="35">
        <v>36.1</v>
      </c>
      <c r="G52" s="35">
        <v>43.3</v>
      </c>
    </row>
    <row r="53" spans="1:7" ht="15" customHeight="1" x14ac:dyDescent="0.2">
      <c r="A53" s="7"/>
      <c r="B53" s="7" t="s">
        <v>103</v>
      </c>
      <c r="C53" s="35">
        <v>0.2</v>
      </c>
      <c r="D53" s="35">
        <v>-1.8</v>
      </c>
      <c r="E53" s="35">
        <v>3.8</v>
      </c>
      <c r="F53" s="35">
        <v>2.2000000000000002</v>
      </c>
      <c r="G53" s="35">
        <v>3.4</v>
      </c>
    </row>
    <row r="54" spans="1:7" ht="15" customHeight="1" x14ac:dyDescent="0.2">
      <c r="A54" s="7"/>
      <c r="B54" s="7" t="s">
        <v>104</v>
      </c>
      <c r="C54" s="35">
        <v>3.5</v>
      </c>
      <c r="D54" s="35">
        <v>-7.8</v>
      </c>
      <c r="E54" s="35">
        <v>59.3</v>
      </c>
      <c r="F54" s="35">
        <v>6</v>
      </c>
      <c r="G54" s="35">
        <v>7.9</v>
      </c>
    </row>
    <row r="55" spans="1:7" ht="15" customHeight="1" x14ac:dyDescent="0.2">
      <c r="A55" s="7" t="s">
        <v>20</v>
      </c>
      <c r="B55" s="7" t="s">
        <v>102</v>
      </c>
      <c r="C55" s="35">
        <v>7.7</v>
      </c>
      <c r="D55" s="35">
        <v>25.6</v>
      </c>
      <c r="E55" s="35">
        <v>7.5</v>
      </c>
      <c r="F55" s="35">
        <v>40.799999999999997</v>
      </c>
      <c r="G55" s="35">
        <v>42.8</v>
      </c>
    </row>
    <row r="56" spans="1:7" ht="15" customHeight="1" x14ac:dyDescent="0.2">
      <c r="A56" s="7"/>
      <c r="B56" s="7" t="s">
        <v>103</v>
      </c>
      <c r="C56" s="35">
        <v>1.4</v>
      </c>
      <c r="D56" s="35">
        <v>0.4</v>
      </c>
      <c r="E56" s="35">
        <v>3.5</v>
      </c>
      <c r="F56" s="35">
        <v>5.3</v>
      </c>
      <c r="G56" s="35">
        <v>1.5</v>
      </c>
    </row>
    <row r="57" spans="1:7" ht="15" customHeight="1" x14ac:dyDescent="0.2">
      <c r="A57" s="7"/>
      <c r="B57" s="7" t="s">
        <v>104</v>
      </c>
      <c r="C57" s="35">
        <v>18.7</v>
      </c>
      <c r="D57" s="35">
        <v>1.4</v>
      </c>
      <c r="E57" s="35">
        <v>47.4</v>
      </c>
      <c r="F57" s="35">
        <v>13.1</v>
      </c>
      <c r="G57" s="35">
        <v>3.6</v>
      </c>
    </row>
    <row r="58" spans="1:7" ht="15" customHeight="1" x14ac:dyDescent="0.2">
      <c r="A58" s="7" t="s">
        <v>21</v>
      </c>
      <c r="B58" s="7" t="s">
        <v>102</v>
      </c>
      <c r="C58" s="35">
        <v>9.3000000000000007</v>
      </c>
      <c r="D58" s="35">
        <v>33.299999999999997</v>
      </c>
      <c r="E58" s="35">
        <v>8.8000000000000007</v>
      </c>
      <c r="F58" s="35">
        <v>51.3</v>
      </c>
      <c r="G58" s="35">
        <v>41.8</v>
      </c>
    </row>
    <row r="59" spans="1:7" ht="15" customHeight="1" x14ac:dyDescent="0.2">
      <c r="A59" s="7"/>
      <c r="B59" s="7" t="s">
        <v>103</v>
      </c>
      <c r="C59" s="35">
        <v>0.3</v>
      </c>
      <c r="D59" s="35">
        <v>-1.4</v>
      </c>
      <c r="E59" s="35">
        <v>3.6</v>
      </c>
      <c r="F59" s="35">
        <v>2.5</v>
      </c>
      <c r="G59" s="35">
        <v>2.4</v>
      </c>
    </row>
    <row r="60" spans="1:7" ht="15" customHeight="1" x14ac:dyDescent="0.2">
      <c r="A60" s="7"/>
      <c r="B60" s="7" t="s">
        <v>104</v>
      </c>
      <c r="C60" s="35">
        <v>3</v>
      </c>
      <c r="D60" s="35">
        <v>-4.3</v>
      </c>
      <c r="E60" s="35">
        <v>41.3</v>
      </c>
      <c r="F60" s="35">
        <v>4.8</v>
      </c>
      <c r="G60" s="35">
        <v>5.8</v>
      </c>
    </row>
    <row r="61" spans="1:7" ht="15" customHeight="1" x14ac:dyDescent="0.2">
      <c r="A61" s="7" t="s">
        <v>22</v>
      </c>
      <c r="B61" s="7" t="s">
        <v>102</v>
      </c>
      <c r="C61" s="35">
        <v>16.7</v>
      </c>
      <c r="D61" s="35">
        <v>72.8</v>
      </c>
      <c r="E61" s="35">
        <v>14.9</v>
      </c>
      <c r="F61" s="35">
        <v>104.4</v>
      </c>
      <c r="G61" s="35">
        <v>39.1</v>
      </c>
    </row>
    <row r="62" spans="1:7" ht="15" customHeight="1" x14ac:dyDescent="0.2">
      <c r="A62" s="7"/>
      <c r="B62" s="7" t="s">
        <v>103</v>
      </c>
      <c r="C62" s="35">
        <v>5.2</v>
      </c>
      <c r="D62" s="35">
        <v>6.7</v>
      </c>
      <c r="E62" s="35">
        <v>4.3</v>
      </c>
      <c r="F62" s="35">
        <v>16.2</v>
      </c>
      <c r="G62" s="35">
        <v>0.7</v>
      </c>
    </row>
    <row r="63" spans="1:7" ht="15" customHeight="1" x14ac:dyDescent="0.2">
      <c r="A63" s="7"/>
      <c r="B63" s="7" t="s">
        <v>104</v>
      </c>
      <c r="C63" s="35">
        <v>30.9</v>
      </c>
      <c r="D63" s="35">
        <v>9.3000000000000007</v>
      </c>
      <c r="E63" s="35">
        <v>28.6</v>
      </c>
      <c r="F63" s="35">
        <v>15.5</v>
      </c>
      <c r="G63" s="35">
        <v>1.9</v>
      </c>
    </row>
    <row r="64" spans="1:7" ht="15" customHeight="1" x14ac:dyDescent="0.2">
      <c r="A64" s="7" t="s">
        <v>23</v>
      </c>
      <c r="B64" s="7" t="s">
        <v>102</v>
      </c>
      <c r="C64" s="35">
        <v>9.3000000000000007</v>
      </c>
      <c r="D64" s="35">
        <v>38</v>
      </c>
      <c r="E64" s="35">
        <v>12.9</v>
      </c>
      <c r="F64" s="35">
        <v>60.1</v>
      </c>
      <c r="G64" s="35">
        <v>45.5</v>
      </c>
    </row>
    <row r="65" spans="1:7" ht="15" customHeight="1" x14ac:dyDescent="0.2">
      <c r="A65" s="7"/>
      <c r="B65" s="7" t="s">
        <v>103</v>
      </c>
      <c r="C65" s="35">
        <v>-1.2</v>
      </c>
      <c r="D65" s="35">
        <v>-9.8000000000000007</v>
      </c>
      <c r="E65" s="35">
        <v>3</v>
      </c>
      <c r="F65" s="35">
        <v>-7.9</v>
      </c>
      <c r="G65" s="35">
        <v>3.2</v>
      </c>
    </row>
    <row r="66" spans="1:7" ht="15" customHeight="1" x14ac:dyDescent="0.2">
      <c r="A66" s="7"/>
      <c r="B66" s="7" t="s">
        <v>104</v>
      </c>
      <c r="C66" s="35">
        <v>-12.4</v>
      </c>
      <c r="D66" s="35">
        <v>-25.8</v>
      </c>
      <c r="E66" s="35">
        <v>23.3</v>
      </c>
      <c r="F66" s="35">
        <v>-13.2</v>
      </c>
      <c r="G66" s="35">
        <v>7.1</v>
      </c>
    </row>
    <row r="67" spans="1:7" ht="15" customHeight="1" x14ac:dyDescent="0.2">
      <c r="A67" s="7" t="s">
        <v>24</v>
      </c>
      <c r="B67" s="7" t="s">
        <v>102</v>
      </c>
      <c r="C67" s="35">
        <v>8</v>
      </c>
      <c r="D67" s="35">
        <v>28.5</v>
      </c>
      <c r="E67" s="35">
        <v>8.6</v>
      </c>
      <c r="F67" s="35">
        <v>45.2</v>
      </c>
      <c r="G67" s="35">
        <v>43.5</v>
      </c>
    </row>
    <row r="68" spans="1:7" ht="15" customHeight="1" x14ac:dyDescent="0.2">
      <c r="A68" s="7"/>
      <c r="B68" s="7" t="s">
        <v>103</v>
      </c>
      <c r="C68" s="35">
        <v>0.3</v>
      </c>
      <c r="D68" s="35">
        <v>-3.3</v>
      </c>
      <c r="E68" s="35">
        <v>3.8</v>
      </c>
      <c r="F68" s="35">
        <v>0.8</v>
      </c>
      <c r="G68" s="35">
        <v>2.6</v>
      </c>
    </row>
    <row r="69" spans="1:7" ht="15" customHeight="1" x14ac:dyDescent="0.2">
      <c r="A69" s="7"/>
      <c r="B69" s="7" t="s">
        <v>104</v>
      </c>
      <c r="C69" s="35">
        <v>3.6</v>
      </c>
      <c r="D69" s="35">
        <v>-11.4</v>
      </c>
      <c r="E69" s="35">
        <v>43.7</v>
      </c>
      <c r="F69" s="35">
        <v>1.8</v>
      </c>
      <c r="G69" s="35">
        <v>5.9</v>
      </c>
    </row>
    <row r="70" spans="1:7" ht="15" customHeight="1" x14ac:dyDescent="0.2">
      <c r="A70" s="7" t="s">
        <v>25</v>
      </c>
      <c r="B70" s="7" t="s">
        <v>102</v>
      </c>
      <c r="C70" s="35">
        <v>8.6</v>
      </c>
      <c r="D70" s="35">
        <v>25</v>
      </c>
      <c r="E70" s="35">
        <v>7.3</v>
      </c>
      <c r="F70" s="35">
        <v>40.9</v>
      </c>
      <c r="G70" s="35">
        <v>41.7</v>
      </c>
    </row>
    <row r="71" spans="1:7" ht="15" customHeight="1" x14ac:dyDescent="0.2">
      <c r="A71" s="7"/>
      <c r="B71" s="7" t="s">
        <v>103</v>
      </c>
      <c r="C71" s="35">
        <v>2.5</v>
      </c>
      <c r="D71" s="35">
        <v>3.7</v>
      </c>
      <c r="E71" s="35">
        <v>2.4</v>
      </c>
      <c r="F71" s="35">
        <v>8.5</v>
      </c>
      <c r="G71" s="35">
        <v>0.1</v>
      </c>
    </row>
    <row r="72" spans="1:7" ht="15" customHeight="1" x14ac:dyDescent="0.2">
      <c r="A72" s="7"/>
      <c r="B72" s="7" t="s">
        <v>104</v>
      </c>
      <c r="C72" s="35">
        <v>29</v>
      </c>
      <c r="D72" s="35">
        <v>14.7</v>
      </c>
      <c r="E72" s="35">
        <v>32.4</v>
      </c>
      <c r="F72" s="35">
        <v>20.9</v>
      </c>
      <c r="G72" s="35">
        <v>0.2</v>
      </c>
    </row>
    <row r="73" spans="1:7" ht="15" customHeight="1" x14ac:dyDescent="0.2">
      <c r="A73" s="7" t="s">
        <v>163</v>
      </c>
      <c r="B73" s="7" t="s">
        <v>102</v>
      </c>
      <c r="C73" s="35">
        <v>9.1</v>
      </c>
      <c r="D73" s="35">
        <v>32.200000000000003</v>
      </c>
      <c r="E73" s="35">
        <v>10.199999999999999</v>
      </c>
      <c r="F73" s="35">
        <v>51.5</v>
      </c>
      <c r="G73" s="35">
        <v>43.9</v>
      </c>
    </row>
    <row r="74" spans="1:7" ht="15" customHeight="1" x14ac:dyDescent="0.2">
      <c r="A74" s="7"/>
      <c r="B74" s="7" t="s">
        <v>103</v>
      </c>
      <c r="C74" s="35">
        <v>-0.6</v>
      </c>
      <c r="D74" s="35">
        <v>-5</v>
      </c>
      <c r="E74" s="35">
        <v>3.3</v>
      </c>
      <c r="F74" s="35">
        <v>-2.4</v>
      </c>
      <c r="G74" s="35">
        <v>2.9</v>
      </c>
    </row>
    <row r="75" spans="1:7" ht="15" customHeight="1" x14ac:dyDescent="0.2">
      <c r="A75" s="7"/>
      <c r="B75" s="7" t="s">
        <v>104</v>
      </c>
      <c r="C75" s="35">
        <v>-7</v>
      </c>
      <c r="D75" s="35">
        <v>-15.6</v>
      </c>
      <c r="E75" s="35">
        <v>32.299999999999997</v>
      </c>
      <c r="F75" s="35">
        <v>-4.5999999999999996</v>
      </c>
      <c r="G75" s="35">
        <v>6.5</v>
      </c>
    </row>
    <row r="76" spans="1:7" ht="15" customHeight="1" x14ac:dyDescent="0.2">
      <c r="A76" s="7" t="s">
        <v>26</v>
      </c>
      <c r="B76" s="7" t="s">
        <v>102</v>
      </c>
      <c r="C76" s="35">
        <v>15.1</v>
      </c>
      <c r="D76" s="35">
        <v>48.2</v>
      </c>
      <c r="E76" s="35">
        <v>12.6</v>
      </c>
      <c r="F76" s="35">
        <v>75.8</v>
      </c>
      <c r="G76" s="35">
        <v>41.3</v>
      </c>
    </row>
    <row r="77" spans="1:7" ht="15" customHeight="1" x14ac:dyDescent="0.2">
      <c r="A77" s="7"/>
      <c r="B77" s="7" t="s">
        <v>103</v>
      </c>
      <c r="C77" s="35">
        <v>4.2</v>
      </c>
      <c r="D77" s="35">
        <v>8.6999999999999993</v>
      </c>
      <c r="E77" s="35">
        <v>5.4</v>
      </c>
      <c r="F77" s="35">
        <v>18.3</v>
      </c>
      <c r="G77" s="35">
        <v>0.8</v>
      </c>
    </row>
    <row r="78" spans="1:7" ht="15" customHeight="1" x14ac:dyDescent="0.2">
      <c r="A78" s="7"/>
      <c r="B78" s="7" t="s">
        <v>104</v>
      </c>
      <c r="C78" s="35">
        <v>28</v>
      </c>
      <c r="D78" s="35">
        <v>18</v>
      </c>
      <c r="E78" s="35">
        <v>43.3</v>
      </c>
      <c r="F78" s="35">
        <v>24.2</v>
      </c>
      <c r="G78" s="35">
        <v>1.9</v>
      </c>
    </row>
    <row r="79" spans="1:7" ht="15" customHeight="1" x14ac:dyDescent="0.2">
      <c r="A79" s="7" t="s">
        <v>27</v>
      </c>
      <c r="B79" s="7" t="s">
        <v>102</v>
      </c>
      <c r="C79" s="35">
        <v>13.7</v>
      </c>
      <c r="D79" s="35">
        <v>46.3</v>
      </c>
      <c r="E79" s="35">
        <v>9.5</v>
      </c>
      <c r="F79" s="35">
        <v>69.5</v>
      </c>
      <c r="G79" s="35">
        <v>39.200000000000003</v>
      </c>
    </row>
    <row r="80" spans="1:7" ht="15" customHeight="1" x14ac:dyDescent="0.2">
      <c r="A80" s="7"/>
      <c r="B80" s="7" t="s">
        <v>103</v>
      </c>
      <c r="C80" s="35">
        <v>4.3</v>
      </c>
      <c r="D80" s="35">
        <v>6.4</v>
      </c>
      <c r="E80" s="35">
        <v>5.0999999999999996</v>
      </c>
      <c r="F80" s="35">
        <v>15.8</v>
      </c>
      <c r="G80" s="35">
        <v>1.2</v>
      </c>
    </row>
    <row r="81" spans="1:7" ht="15" customHeight="1" x14ac:dyDescent="0.2">
      <c r="A81" s="7"/>
      <c r="B81" s="7" t="s">
        <v>104</v>
      </c>
      <c r="C81" s="35">
        <v>31.7</v>
      </c>
      <c r="D81" s="35">
        <v>13.8</v>
      </c>
      <c r="E81" s="35">
        <v>54.1</v>
      </c>
      <c r="F81" s="35">
        <v>22.8</v>
      </c>
      <c r="G81" s="35">
        <v>3</v>
      </c>
    </row>
    <row r="82" spans="1:7" ht="15" customHeight="1" x14ac:dyDescent="0.2">
      <c r="A82" s="7" t="s">
        <v>28</v>
      </c>
      <c r="B82" s="7" t="s">
        <v>102</v>
      </c>
      <c r="C82" s="35">
        <v>4.0999999999999996</v>
      </c>
      <c r="D82" s="35">
        <v>14.9</v>
      </c>
      <c r="E82" s="35">
        <v>3.6</v>
      </c>
      <c r="F82" s="35">
        <v>22.7</v>
      </c>
      <c r="G82" s="35">
        <v>40.700000000000003</v>
      </c>
    </row>
    <row r="83" spans="1:7" ht="15" customHeight="1" x14ac:dyDescent="0.2">
      <c r="A83" s="7"/>
      <c r="B83" s="7" t="s">
        <v>103</v>
      </c>
      <c r="C83" s="35">
        <v>0.8</v>
      </c>
      <c r="D83" s="35">
        <v>0.9</v>
      </c>
      <c r="E83" s="35">
        <v>1.2</v>
      </c>
      <c r="F83" s="35">
        <v>2.9</v>
      </c>
      <c r="G83" s="35">
        <v>0.8</v>
      </c>
    </row>
    <row r="84" spans="1:7" ht="15" customHeight="1" x14ac:dyDescent="0.2">
      <c r="A84" s="7"/>
      <c r="B84" s="7" t="s">
        <v>104</v>
      </c>
      <c r="C84" s="35">
        <v>20.3</v>
      </c>
      <c r="D84" s="35">
        <v>5.9</v>
      </c>
      <c r="E84" s="35">
        <v>32.1</v>
      </c>
      <c r="F84" s="35">
        <v>12.7</v>
      </c>
      <c r="G84" s="35">
        <v>1.9</v>
      </c>
    </row>
    <row r="85" spans="1:7" ht="15" customHeight="1" x14ac:dyDescent="0.2">
      <c r="A85" s="7" t="s">
        <v>29</v>
      </c>
      <c r="B85" s="7" t="s">
        <v>102</v>
      </c>
      <c r="C85" s="35">
        <v>9.6999999999999993</v>
      </c>
      <c r="D85" s="35">
        <v>31.4</v>
      </c>
      <c r="E85" s="35">
        <v>8.8000000000000007</v>
      </c>
      <c r="F85" s="35">
        <v>50</v>
      </c>
      <c r="G85" s="35">
        <v>41.8</v>
      </c>
    </row>
    <row r="86" spans="1:7" ht="15" customHeight="1" x14ac:dyDescent="0.2">
      <c r="A86" s="7"/>
      <c r="B86" s="7" t="s">
        <v>103</v>
      </c>
      <c r="C86" s="35">
        <v>1</v>
      </c>
      <c r="D86" s="35">
        <v>-0.2</v>
      </c>
      <c r="E86" s="35">
        <v>2.9</v>
      </c>
      <c r="F86" s="35">
        <v>3.6</v>
      </c>
      <c r="G86" s="35">
        <v>1.6</v>
      </c>
    </row>
    <row r="87" spans="1:7" ht="15" customHeight="1" x14ac:dyDescent="0.2">
      <c r="A87" s="7"/>
      <c r="B87" s="7" t="s">
        <v>104</v>
      </c>
      <c r="C87" s="35">
        <v>10</v>
      </c>
      <c r="D87" s="35">
        <v>-0.8</v>
      </c>
      <c r="E87" s="35">
        <v>32.799999999999997</v>
      </c>
      <c r="F87" s="35">
        <v>7.2</v>
      </c>
      <c r="G87" s="35">
        <v>3.9</v>
      </c>
    </row>
    <row r="88" spans="1:7" ht="15" customHeight="1" x14ac:dyDescent="0.2">
      <c r="A88" s="7" t="s">
        <v>30</v>
      </c>
      <c r="B88" s="7" t="s">
        <v>102</v>
      </c>
      <c r="C88" s="35">
        <v>6.8</v>
      </c>
      <c r="D88" s="35">
        <v>25.5</v>
      </c>
      <c r="E88" s="35">
        <v>8.9</v>
      </c>
      <c r="F88" s="35">
        <v>41.2</v>
      </c>
      <c r="G88" s="35">
        <v>45.4</v>
      </c>
    </row>
    <row r="89" spans="1:7" ht="15" customHeight="1" x14ac:dyDescent="0.2">
      <c r="A89" s="7"/>
      <c r="B89" s="7" t="s">
        <v>103</v>
      </c>
      <c r="C89" s="35">
        <v>0.1</v>
      </c>
      <c r="D89" s="35">
        <v>-2.2999999999999998</v>
      </c>
      <c r="E89" s="35">
        <v>3.7</v>
      </c>
      <c r="F89" s="35">
        <v>1.5</v>
      </c>
      <c r="G89" s="35">
        <v>2.9</v>
      </c>
    </row>
    <row r="90" spans="1:7" ht="15" customHeight="1" x14ac:dyDescent="0.2">
      <c r="A90" s="7"/>
      <c r="B90" s="7" t="s">
        <v>104</v>
      </c>
      <c r="C90" s="35">
        <v>1.3</v>
      </c>
      <c r="D90" s="35">
        <v>-9.1</v>
      </c>
      <c r="E90" s="35">
        <v>41.5</v>
      </c>
      <c r="F90" s="35">
        <v>3.5</v>
      </c>
      <c r="G90" s="35">
        <v>6.4</v>
      </c>
    </row>
    <row r="91" spans="1:7" ht="15" customHeight="1" x14ac:dyDescent="0.2">
      <c r="A91" s="7" t="s">
        <v>31</v>
      </c>
      <c r="B91" s="7" t="s">
        <v>102</v>
      </c>
      <c r="C91" s="35">
        <v>9.3000000000000007</v>
      </c>
      <c r="D91" s="35">
        <v>38.799999999999997</v>
      </c>
      <c r="E91" s="35">
        <v>13.1</v>
      </c>
      <c r="F91" s="35">
        <v>61.2</v>
      </c>
      <c r="G91" s="35">
        <v>45.4</v>
      </c>
    </row>
    <row r="92" spans="1:7" ht="15" customHeight="1" x14ac:dyDescent="0.2">
      <c r="A92" s="7"/>
      <c r="B92" s="7" t="s">
        <v>103</v>
      </c>
      <c r="C92" s="35">
        <v>-0.7</v>
      </c>
      <c r="D92" s="35">
        <v>-8</v>
      </c>
      <c r="E92" s="35">
        <v>3.6</v>
      </c>
      <c r="F92" s="35">
        <v>-5</v>
      </c>
      <c r="G92" s="35">
        <v>2.9</v>
      </c>
    </row>
    <row r="93" spans="1:7" ht="15" customHeight="1" x14ac:dyDescent="0.2">
      <c r="A93" s="7"/>
      <c r="B93" s="7" t="s">
        <v>104</v>
      </c>
      <c r="C93" s="35">
        <v>-7.3</v>
      </c>
      <c r="D93" s="35">
        <v>-20.6</v>
      </c>
      <c r="E93" s="35">
        <v>27.7</v>
      </c>
      <c r="F93" s="35">
        <v>-8.1999999999999993</v>
      </c>
      <c r="G93" s="35">
        <v>6.3</v>
      </c>
    </row>
    <row r="94" spans="1:7" ht="15" customHeight="1" x14ac:dyDescent="0.2">
      <c r="A94" s="7" t="s">
        <v>32</v>
      </c>
      <c r="B94" s="7" t="s">
        <v>102</v>
      </c>
      <c r="C94" s="35">
        <v>9.8000000000000007</v>
      </c>
      <c r="D94" s="35">
        <v>36</v>
      </c>
      <c r="E94" s="35">
        <v>10.199999999999999</v>
      </c>
      <c r="F94" s="35">
        <v>56</v>
      </c>
      <c r="G94" s="35">
        <v>43</v>
      </c>
    </row>
    <row r="95" spans="1:7" ht="15" customHeight="1" x14ac:dyDescent="0.2">
      <c r="A95" s="7"/>
      <c r="B95" s="7" t="s">
        <v>103</v>
      </c>
      <c r="C95" s="35">
        <v>0</v>
      </c>
      <c r="D95" s="35">
        <v>-5</v>
      </c>
      <c r="E95" s="35">
        <v>3.9</v>
      </c>
      <c r="F95" s="35">
        <v>-1.1000000000000001</v>
      </c>
      <c r="G95" s="35">
        <v>2.5</v>
      </c>
    </row>
    <row r="96" spans="1:7" ht="15" customHeight="1" x14ac:dyDescent="0.2">
      <c r="A96" s="7"/>
      <c r="B96" s="7" t="s">
        <v>104</v>
      </c>
      <c r="C96" s="35">
        <v>-0.2</v>
      </c>
      <c r="D96" s="35">
        <v>-13.9</v>
      </c>
      <c r="E96" s="35">
        <v>38.5</v>
      </c>
      <c r="F96" s="35">
        <v>-1.9</v>
      </c>
      <c r="G96" s="35">
        <v>5.9</v>
      </c>
    </row>
    <row r="97" spans="1:7" ht="15" customHeight="1" x14ac:dyDescent="0.2">
      <c r="A97" s="7" t="s">
        <v>33</v>
      </c>
      <c r="B97" s="7" t="s">
        <v>102</v>
      </c>
      <c r="C97" s="35">
        <v>5</v>
      </c>
      <c r="D97" s="35">
        <v>19.7</v>
      </c>
      <c r="E97" s="35">
        <v>6.5</v>
      </c>
      <c r="F97" s="35">
        <v>31.2</v>
      </c>
      <c r="G97" s="35">
        <v>45</v>
      </c>
    </row>
    <row r="98" spans="1:7" ht="15" customHeight="1" x14ac:dyDescent="0.2">
      <c r="A98" s="7"/>
      <c r="B98" s="7" t="s">
        <v>103</v>
      </c>
      <c r="C98" s="35">
        <v>0.6</v>
      </c>
      <c r="D98" s="35">
        <v>-1.4</v>
      </c>
      <c r="E98" s="35">
        <v>2.9</v>
      </c>
      <c r="F98" s="35">
        <v>2.1</v>
      </c>
      <c r="G98" s="35">
        <v>2.2000000000000002</v>
      </c>
    </row>
    <row r="99" spans="1:7" ht="15" customHeight="1" x14ac:dyDescent="0.2">
      <c r="A99" s="7"/>
      <c r="B99" s="7" t="s">
        <v>104</v>
      </c>
      <c r="C99" s="35">
        <v>12.8</v>
      </c>
      <c r="D99" s="35">
        <v>-7.2</v>
      </c>
      <c r="E99" s="35">
        <v>44.1</v>
      </c>
      <c r="F99" s="35">
        <v>6.6</v>
      </c>
      <c r="G99" s="35">
        <v>4.9000000000000004</v>
      </c>
    </row>
    <row r="100" spans="1:7" ht="15" customHeight="1" x14ac:dyDescent="0.2">
      <c r="A100" s="7" t="s">
        <v>34</v>
      </c>
      <c r="B100" s="7" t="s">
        <v>102</v>
      </c>
      <c r="C100" s="35">
        <v>9.1999999999999993</v>
      </c>
      <c r="D100" s="35">
        <v>29.8</v>
      </c>
      <c r="E100" s="35">
        <v>7.6</v>
      </c>
      <c r="F100" s="35">
        <v>46.6</v>
      </c>
      <c r="G100" s="35">
        <v>41.6</v>
      </c>
    </row>
    <row r="101" spans="1:7" ht="15" customHeight="1" x14ac:dyDescent="0.2">
      <c r="A101" s="7"/>
      <c r="B101" s="7" t="s">
        <v>103</v>
      </c>
      <c r="C101" s="35">
        <v>-0.5</v>
      </c>
      <c r="D101" s="35">
        <v>-2.8</v>
      </c>
      <c r="E101" s="35">
        <v>4.2</v>
      </c>
      <c r="F101" s="35">
        <v>0.8</v>
      </c>
      <c r="G101" s="35">
        <v>3.7</v>
      </c>
    </row>
    <row r="102" spans="1:7" ht="15" customHeight="1" x14ac:dyDescent="0.2">
      <c r="A102" s="7"/>
      <c r="B102" s="7" t="s">
        <v>104</v>
      </c>
      <c r="C102" s="35">
        <v>-5.8</v>
      </c>
      <c r="D102" s="35">
        <v>-9.5</v>
      </c>
      <c r="E102" s="35">
        <v>54.7</v>
      </c>
      <c r="F102" s="35">
        <v>1.7</v>
      </c>
      <c r="G102" s="35">
        <v>8.9</v>
      </c>
    </row>
    <row r="103" spans="1:7" ht="15" customHeight="1" x14ac:dyDescent="0.2">
      <c r="A103" s="7" t="s">
        <v>35</v>
      </c>
      <c r="B103" s="7" t="s">
        <v>102</v>
      </c>
      <c r="C103" s="35">
        <v>10.9</v>
      </c>
      <c r="D103" s="35">
        <v>39.5</v>
      </c>
      <c r="E103" s="35">
        <v>12.3</v>
      </c>
      <c r="F103" s="35">
        <v>62.7</v>
      </c>
      <c r="G103" s="35">
        <v>43.7</v>
      </c>
    </row>
    <row r="104" spans="1:7" ht="15" customHeight="1" x14ac:dyDescent="0.2">
      <c r="A104" s="7"/>
      <c r="B104" s="7" t="s">
        <v>103</v>
      </c>
      <c r="C104" s="35">
        <v>0.3</v>
      </c>
      <c r="D104" s="35">
        <v>-3.6</v>
      </c>
      <c r="E104" s="35">
        <v>4.5999999999999996</v>
      </c>
      <c r="F104" s="35">
        <v>1.3</v>
      </c>
      <c r="G104" s="35">
        <v>2.4</v>
      </c>
    </row>
    <row r="105" spans="1:7" ht="15" customHeight="1" x14ac:dyDescent="0.2">
      <c r="A105" s="7"/>
      <c r="B105" s="7" t="s">
        <v>104</v>
      </c>
      <c r="C105" s="35">
        <v>2.9</v>
      </c>
      <c r="D105" s="35">
        <v>-9</v>
      </c>
      <c r="E105" s="35">
        <v>37.299999999999997</v>
      </c>
      <c r="F105" s="35">
        <v>2.1</v>
      </c>
      <c r="G105" s="35">
        <v>5.4</v>
      </c>
    </row>
    <row r="106" spans="1:7" ht="15" customHeight="1" x14ac:dyDescent="0.2">
      <c r="A106" s="7" t="s">
        <v>36</v>
      </c>
      <c r="B106" s="7" t="s">
        <v>102</v>
      </c>
      <c r="C106" s="35">
        <v>5.7</v>
      </c>
      <c r="D106" s="35">
        <v>18.399999999999999</v>
      </c>
      <c r="E106" s="35">
        <v>4.4000000000000004</v>
      </c>
      <c r="F106" s="35">
        <v>28.6</v>
      </c>
      <c r="G106" s="35">
        <v>40.6</v>
      </c>
    </row>
    <row r="107" spans="1:7" ht="15" customHeight="1" x14ac:dyDescent="0.2">
      <c r="A107" s="7"/>
      <c r="B107" s="7" t="s">
        <v>103</v>
      </c>
      <c r="C107" s="35">
        <v>0.8</v>
      </c>
      <c r="D107" s="35">
        <v>0.7</v>
      </c>
      <c r="E107" s="35">
        <v>1.6</v>
      </c>
      <c r="F107" s="35">
        <v>3.1</v>
      </c>
      <c r="G107" s="35">
        <v>0.8</v>
      </c>
    </row>
    <row r="108" spans="1:7" ht="15" customHeight="1" x14ac:dyDescent="0.2">
      <c r="A108" s="7"/>
      <c r="B108" s="7" t="s">
        <v>104</v>
      </c>
      <c r="C108" s="35">
        <v>14.5</v>
      </c>
      <c r="D108" s="35">
        <v>3.9</v>
      </c>
      <c r="E108" s="35">
        <v>35.4</v>
      </c>
      <c r="F108" s="35">
        <v>10.9</v>
      </c>
      <c r="G108" s="35">
        <v>2</v>
      </c>
    </row>
    <row r="109" spans="1:7" ht="15" customHeight="1" x14ac:dyDescent="0.2">
      <c r="A109" s="7" t="s">
        <v>37</v>
      </c>
      <c r="B109" s="7" t="s">
        <v>102</v>
      </c>
      <c r="C109" s="35">
        <v>16.8</v>
      </c>
      <c r="D109" s="35">
        <v>58.2</v>
      </c>
      <c r="E109" s="35">
        <v>13.8</v>
      </c>
      <c r="F109" s="35">
        <v>88.7</v>
      </c>
      <c r="G109" s="35">
        <v>40.5</v>
      </c>
    </row>
    <row r="110" spans="1:7" ht="15" customHeight="1" x14ac:dyDescent="0.2">
      <c r="A110" s="7"/>
      <c r="B110" s="7" t="s">
        <v>103</v>
      </c>
      <c r="C110" s="35">
        <v>-0.1</v>
      </c>
      <c r="D110" s="35">
        <v>-6</v>
      </c>
      <c r="E110" s="35">
        <v>6.2</v>
      </c>
      <c r="F110" s="35">
        <v>0.1</v>
      </c>
      <c r="G110" s="35">
        <v>2.9</v>
      </c>
    </row>
    <row r="111" spans="1:7" ht="15" customHeight="1" x14ac:dyDescent="0.2">
      <c r="A111" s="7"/>
      <c r="B111" s="7" t="s">
        <v>104</v>
      </c>
      <c r="C111" s="37">
        <v>-0.5</v>
      </c>
      <c r="D111" s="37">
        <v>-10.3</v>
      </c>
      <c r="E111" s="37">
        <v>45.2</v>
      </c>
      <c r="F111" s="37">
        <v>0.1</v>
      </c>
      <c r="G111" s="37">
        <v>7.2</v>
      </c>
    </row>
    <row r="112" spans="1:7" ht="15" customHeight="1" x14ac:dyDescent="0.2">
      <c r="A112" s="7" t="s">
        <v>38</v>
      </c>
      <c r="B112" s="7" t="s">
        <v>102</v>
      </c>
      <c r="C112" s="37">
        <v>9.9</v>
      </c>
      <c r="D112" s="37">
        <v>32.9</v>
      </c>
      <c r="E112" s="37">
        <v>7.9</v>
      </c>
      <c r="F112" s="37">
        <v>50.6</v>
      </c>
      <c r="G112" s="37">
        <v>40.700000000000003</v>
      </c>
    </row>
    <row r="113" spans="1:7" ht="15" customHeight="1" x14ac:dyDescent="0.2">
      <c r="A113" s="7"/>
      <c r="B113" s="7" t="s">
        <v>103</v>
      </c>
      <c r="C113" s="37">
        <v>0.7</v>
      </c>
      <c r="D113" s="37">
        <v>-1</v>
      </c>
      <c r="E113" s="37">
        <v>4.7</v>
      </c>
      <c r="F113" s="37">
        <v>4.5</v>
      </c>
      <c r="G113" s="37">
        <v>3</v>
      </c>
    </row>
    <row r="114" spans="1:7" ht="15" customHeight="1" x14ac:dyDescent="0.2">
      <c r="A114" s="7"/>
      <c r="B114" s="7" t="s">
        <v>104</v>
      </c>
      <c r="C114" s="37">
        <v>7.5</v>
      </c>
      <c r="D114" s="37">
        <v>-3</v>
      </c>
      <c r="E114" s="37">
        <v>59.7</v>
      </c>
      <c r="F114" s="37">
        <v>8.8000000000000007</v>
      </c>
      <c r="G114" s="37">
        <v>7.4</v>
      </c>
    </row>
    <row r="115" spans="1:7" ht="15" customHeight="1" x14ac:dyDescent="0.2">
      <c r="A115" s="7" t="s">
        <v>39</v>
      </c>
      <c r="B115" s="7" t="s">
        <v>102</v>
      </c>
      <c r="C115" s="37">
        <v>11.2</v>
      </c>
      <c r="D115" s="37">
        <v>41.9</v>
      </c>
      <c r="E115" s="37">
        <v>12.2</v>
      </c>
      <c r="F115" s="37">
        <v>65.3</v>
      </c>
      <c r="G115" s="37">
        <v>43.4</v>
      </c>
    </row>
    <row r="116" spans="1:7" ht="15" customHeight="1" x14ac:dyDescent="0.2">
      <c r="A116" s="7"/>
      <c r="B116" s="7" t="s">
        <v>103</v>
      </c>
      <c r="C116" s="37">
        <v>-1.6</v>
      </c>
      <c r="D116" s="37">
        <v>-10.7</v>
      </c>
      <c r="E116" s="37">
        <v>4</v>
      </c>
      <c r="F116" s="37">
        <v>-8.3000000000000007</v>
      </c>
      <c r="G116" s="37">
        <v>3.8</v>
      </c>
    </row>
    <row r="117" spans="1:7" ht="15" customHeight="1" x14ac:dyDescent="0.2">
      <c r="A117" s="7"/>
      <c r="B117" s="7" t="s">
        <v>104</v>
      </c>
      <c r="C117" s="37">
        <v>-14.2</v>
      </c>
      <c r="D117" s="37">
        <v>-25.7</v>
      </c>
      <c r="E117" s="37">
        <v>32.700000000000003</v>
      </c>
      <c r="F117" s="37">
        <v>-12.8</v>
      </c>
      <c r="G117" s="37">
        <v>8.6999999999999993</v>
      </c>
    </row>
    <row r="118" spans="1:7" ht="15" customHeight="1" x14ac:dyDescent="0.2">
      <c r="A118" s="7" t="s">
        <v>40</v>
      </c>
      <c r="B118" s="7" t="s">
        <v>102</v>
      </c>
      <c r="C118" s="37">
        <v>13</v>
      </c>
      <c r="D118" s="37">
        <v>46.2</v>
      </c>
      <c r="E118" s="37">
        <v>11.8</v>
      </c>
      <c r="F118" s="37">
        <v>71</v>
      </c>
      <c r="G118" s="37">
        <v>42</v>
      </c>
    </row>
    <row r="119" spans="1:7" ht="15" customHeight="1" x14ac:dyDescent="0.2">
      <c r="A119" s="7"/>
      <c r="B119" s="7" t="s">
        <v>103</v>
      </c>
      <c r="C119" s="37">
        <v>0.5</v>
      </c>
      <c r="D119" s="37">
        <v>-2.4</v>
      </c>
      <c r="E119" s="37">
        <v>7.2</v>
      </c>
      <c r="F119" s="37">
        <v>5.4</v>
      </c>
      <c r="G119" s="37">
        <v>3.2</v>
      </c>
    </row>
    <row r="120" spans="1:7" ht="15" customHeight="1" x14ac:dyDescent="0.2">
      <c r="A120" s="7"/>
      <c r="B120" s="7" t="s">
        <v>104</v>
      </c>
      <c r="C120" s="37">
        <v>4.2</v>
      </c>
      <c r="D120" s="37">
        <v>-5.0999999999999996</v>
      </c>
      <c r="E120" s="37">
        <v>61.1</v>
      </c>
      <c r="F120" s="37">
        <v>7.6</v>
      </c>
      <c r="G120" s="37">
        <v>7.6</v>
      </c>
    </row>
    <row r="121" spans="1:7" ht="15" customHeight="1" x14ac:dyDescent="0.2">
      <c r="A121" s="7" t="s">
        <v>41</v>
      </c>
      <c r="B121" s="7" t="s">
        <v>102</v>
      </c>
      <c r="C121" s="37">
        <v>11.2</v>
      </c>
      <c r="D121" s="37">
        <v>37.700000000000003</v>
      </c>
      <c r="E121" s="37">
        <v>9.5</v>
      </c>
      <c r="F121" s="37">
        <v>58.4</v>
      </c>
      <c r="G121" s="37">
        <v>40.9</v>
      </c>
    </row>
    <row r="122" spans="1:7" ht="15" customHeight="1" x14ac:dyDescent="0.2">
      <c r="A122" s="7"/>
      <c r="B122" s="7" t="s">
        <v>103</v>
      </c>
      <c r="C122" s="37">
        <v>0.6</v>
      </c>
      <c r="D122" s="37">
        <v>-2.6</v>
      </c>
      <c r="E122" s="37">
        <v>4</v>
      </c>
      <c r="F122" s="37">
        <v>1.9</v>
      </c>
      <c r="G122" s="37">
        <v>2.4</v>
      </c>
    </row>
    <row r="123" spans="1:7" ht="15" customHeight="1" x14ac:dyDescent="0.2">
      <c r="A123" s="7"/>
      <c r="B123" s="7" t="s">
        <v>104</v>
      </c>
      <c r="C123" s="37">
        <v>5</v>
      </c>
      <c r="D123" s="37">
        <v>-7</v>
      </c>
      <c r="E123" s="37">
        <v>41.9</v>
      </c>
      <c r="F123" s="37">
        <v>3.2</v>
      </c>
      <c r="G123" s="37">
        <v>5.8</v>
      </c>
    </row>
    <row r="124" spans="1:7" ht="15" customHeight="1" x14ac:dyDescent="0.2">
      <c r="A124" s="7" t="s">
        <v>42</v>
      </c>
      <c r="B124" s="7" t="s">
        <v>102</v>
      </c>
      <c r="C124" s="37">
        <v>17.100000000000001</v>
      </c>
      <c r="D124" s="37">
        <v>59.3</v>
      </c>
      <c r="E124" s="37">
        <v>13.1</v>
      </c>
      <c r="F124" s="37">
        <v>89.6</v>
      </c>
      <c r="G124" s="37">
        <v>39.799999999999997</v>
      </c>
    </row>
    <row r="125" spans="1:7" ht="15" customHeight="1" x14ac:dyDescent="0.2">
      <c r="A125" s="7"/>
      <c r="B125" s="7" t="s">
        <v>103</v>
      </c>
      <c r="C125" s="37">
        <v>1.6</v>
      </c>
      <c r="D125" s="37">
        <v>2.1</v>
      </c>
      <c r="E125" s="37">
        <v>7.1</v>
      </c>
      <c r="F125" s="37">
        <v>10.7</v>
      </c>
      <c r="G125" s="37">
        <v>2.6</v>
      </c>
    </row>
    <row r="126" spans="1:7" ht="15" customHeight="1" x14ac:dyDescent="0.2">
      <c r="A126" s="7"/>
      <c r="B126" s="7" t="s">
        <v>104</v>
      </c>
      <c r="C126" s="37">
        <v>9.1999999999999993</v>
      </c>
      <c r="D126" s="37">
        <v>3.5</v>
      </c>
      <c r="E126" s="37">
        <v>54</v>
      </c>
      <c r="F126" s="37">
        <v>12</v>
      </c>
      <c r="G126" s="37">
        <v>6.4</v>
      </c>
    </row>
    <row r="127" spans="1:7" ht="15" customHeight="1" x14ac:dyDescent="0.2">
      <c r="A127" s="7" t="s">
        <v>43</v>
      </c>
      <c r="B127" s="7" t="s">
        <v>102</v>
      </c>
      <c r="C127" s="37">
        <v>10.4</v>
      </c>
      <c r="D127" s="37">
        <v>35.299999999999997</v>
      </c>
      <c r="E127" s="37">
        <v>7.6</v>
      </c>
      <c r="F127" s="37">
        <v>53.3</v>
      </c>
      <c r="G127" s="37">
        <v>39.5</v>
      </c>
    </row>
    <row r="128" spans="1:7" ht="15" customHeight="1" x14ac:dyDescent="0.2">
      <c r="A128" s="7"/>
      <c r="B128" s="7" t="s">
        <v>103</v>
      </c>
      <c r="C128" s="37">
        <v>2.2999999999999998</v>
      </c>
      <c r="D128" s="37">
        <v>2.8</v>
      </c>
      <c r="E128" s="37">
        <v>2.9</v>
      </c>
      <c r="F128" s="37">
        <v>8</v>
      </c>
      <c r="G128" s="37">
        <v>1</v>
      </c>
    </row>
    <row r="129" spans="1:7" ht="15" customHeight="1" x14ac:dyDescent="0.2">
      <c r="A129" s="7"/>
      <c r="B129" s="7" t="s">
        <v>104</v>
      </c>
      <c r="C129" s="37">
        <v>22.1</v>
      </c>
      <c r="D129" s="37">
        <v>8</v>
      </c>
      <c r="E129" s="37">
        <v>38</v>
      </c>
      <c r="F129" s="37">
        <v>15</v>
      </c>
      <c r="G129" s="37">
        <v>2.6</v>
      </c>
    </row>
    <row r="130" spans="1:7" ht="15" customHeight="1" x14ac:dyDescent="0.2">
      <c r="A130" s="7" t="s">
        <v>164</v>
      </c>
      <c r="B130" s="7" t="s">
        <v>102</v>
      </c>
      <c r="C130" s="37">
        <v>9.8000000000000007</v>
      </c>
      <c r="D130" s="37">
        <v>33.5</v>
      </c>
      <c r="E130" s="37">
        <v>7.3</v>
      </c>
      <c r="F130" s="37">
        <v>50.6</v>
      </c>
      <c r="G130" s="37">
        <v>39.5</v>
      </c>
    </row>
    <row r="131" spans="1:7" ht="15" customHeight="1" x14ac:dyDescent="0.2">
      <c r="A131" s="7"/>
      <c r="B131" s="7" t="s">
        <v>103</v>
      </c>
      <c r="C131" s="37">
        <v>1.5</v>
      </c>
      <c r="D131" s="37">
        <v>1.3</v>
      </c>
      <c r="E131" s="37">
        <v>3.1</v>
      </c>
      <c r="F131" s="37">
        <v>6</v>
      </c>
      <c r="G131" s="37">
        <v>2</v>
      </c>
    </row>
    <row r="132" spans="1:7" ht="15" customHeight="1" x14ac:dyDescent="0.2">
      <c r="A132" s="7"/>
      <c r="B132" s="7" t="s">
        <v>104</v>
      </c>
      <c r="C132" s="37">
        <v>15.5</v>
      </c>
      <c r="D132" s="37">
        <v>4</v>
      </c>
      <c r="E132" s="37">
        <v>43.1</v>
      </c>
      <c r="F132" s="37">
        <v>11.8</v>
      </c>
      <c r="G132" s="37">
        <v>5.2</v>
      </c>
    </row>
    <row r="133" spans="1:7" ht="15" customHeight="1" x14ac:dyDescent="0.2">
      <c r="A133" s="7" t="s">
        <v>44</v>
      </c>
      <c r="B133" s="7" t="s">
        <v>102</v>
      </c>
      <c r="C133" s="37">
        <v>4.5</v>
      </c>
      <c r="D133" s="37">
        <v>14.6</v>
      </c>
      <c r="E133" s="37">
        <v>5.9</v>
      </c>
      <c r="F133" s="37">
        <v>25</v>
      </c>
      <c r="G133" s="37">
        <v>45.4</v>
      </c>
    </row>
    <row r="134" spans="1:7" ht="15" customHeight="1" x14ac:dyDescent="0.2">
      <c r="A134" s="7"/>
      <c r="B134" s="7" t="s">
        <v>103</v>
      </c>
      <c r="C134" s="37">
        <v>0.7</v>
      </c>
      <c r="D134" s="37">
        <v>0.5</v>
      </c>
      <c r="E134" s="37">
        <v>0.8</v>
      </c>
      <c r="F134" s="37">
        <v>2</v>
      </c>
      <c r="G134" s="37">
        <v>-0.3</v>
      </c>
    </row>
    <row r="135" spans="1:7" ht="15" customHeight="1" x14ac:dyDescent="0.2">
      <c r="A135" s="7"/>
      <c r="B135" s="7" t="s">
        <v>104</v>
      </c>
      <c r="C135" s="37">
        <v>16.5</v>
      </c>
      <c r="D135" s="37">
        <v>3.2</v>
      </c>
      <c r="E135" s="37">
        <v>13.4</v>
      </c>
      <c r="F135" s="37">
        <v>8</v>
      </c>
      <c r="G135" s="37">
        <v>-0.7</v>
      </c>
    </row>
    <row r="136" spans="1:7" ht="15" customHeight="1" x14ac:dyDescent="0.2">
      <c r="A136" s="7" t="s">
        <v>165</v>
      </c>
      <c r="B136" s="7" t="s">
        <v>102</v>
      </c>
      <c r="C136" s="37">
        <v>8</v>
      </c>
      <c r="D136" s="37">
        <v>26.5</v>
      </c>
      <c r="E136" s="37">
        <v>6.7</v>
      </c>
      <c r="F136" s="37">
        <v>41.2</v>
      </c>
      <c r="G136" s="37">
        <v>41.1</v>
      </c>
    </row>
    <row r="137" spans="1:7" ht="15" customHeight="1" x14ac:dyDescent="0.2">
      <c r="A137" s="7"/>
      <c r="B137" s="7" t="s">
        <v>103</v>
      </c>
      <c r="C137" s="37">
        <v>0.3</v>
      </c>
      <c r="D137" s="37">
        <v>-0.9</v>
      </c>
      <c r="E137" s="37">
        <v>3</v>
      </c>
      <c r="F137" s="37">
        <v>2.2999999999999998</v>
      </c>
      <c r="G137" s="37">
        <v>2.2999999999999998</v>
      </c>
    </row>
    <row r="138" spans="1:7" ht="15" customHeight="1" x14ac:dyDescent="0.2">
      <c r="A138" s="7"/>
      <c r="B138" s="7" t="s">
        <v>104</v>
      </c>
      <c r="C138" s="37">
        <v>4</v>
      </c>
      <c r="D138" s="37">
        <v>-3.5</v>
      </c>
      <c r="E138" s="37">
        <v>44.4</v>
      </c>
      <c r="F138" s="37">
        <v>5.7</v>
      </c>
      <c r="G138" s="37">
        <v>5.7</v>
      </c>
    </row>
    <row r="139" spans="1:7" ht="15" customHeight="1" x14ac:dyDescent="0.2">
      <c r="A139" s="7" t="s">
        <v>45</v>
      </c>
      <c r="B139" s="7" t="s">
        <v>102</v>
      </c>
      <c r="C139" s="37">
        <v>4.5999999999999996</v>
      </c>
      <c r="D139" s="37">
        <v>15.3</v>
      </c>
      <c r="E139" s="37">
        <v>3</v>
      </c>
      <c r="F139" s="37">
        <v>23</v>
      </c>
      <c r="G139" s="37">
        <v>38.299999999999997</v>
      </c>
    </row>
    <row r="140" spans="1:7" ht="15" customHeight="1" x14ac:dyDescent="0.2">
      <c r="A140" s="7"/>
      <c r="B140" s="7" t="s">
        <v>103</v>
      </c>
      <c r="C140" s="37">
        <v>0.6</v>
      </c>
      <c r="D140" s="37">
        <v>1</v>
      </c>
      <c r="E140" s="37">
        <v>1.8</v>
      </c>
      <c r="F140" s="37">
        <v>3.3</v>
      </c>
      <c r="G140" s="37">
        <v>2.9</v>
      </c>
    </row>
    <row r="141" spans="1:7" ht="15" customHeight="1" x14ac:dyDescent="0.2">
      <c r="A141" s="7"/>
      <c r="B141" s="7" t="s">
        <v>104</v>
      </c>
      <c r="C141" s="37">
        <v>12.2</v>
      </c>
      <c r="D141" s="37">
        <v>6.5</v>
      </c>
      <c r="E141" s="37">
        <v>58.9</v>
      </c>
      <c r="F141" s="37">
        <v>14.5</v>
      </c>
      <c r="G141" s="37">
        <v>7.5</v>
      </c>
    </row>
    <row r="142" spans="1:7" ht="15" customHeight="1" x14ac:dyDescent="0.2">
      <c r="A142" s="7" t="s">
        <v>46</v>
      </c>
      <c r="B142" s="7" t="s">
        <v>102</v>
      </c>
      <c r="C142" s="37">
        <v>7</v>
      </c>
      <c r="D142" s="37">
        <v>24.3</v>
      </c>
      <c r="E142" s="37">
        <v>7.4</v>
      </c>
      <c r="F142" s="37">
        <v>38.6</v>
      </c>
      <c r="G142" s="37">
        <v>43.4</v>
      </c>
    </row>
    <row r="143" spans="1:7" ht="15" customHeight="1" x14ac:dyDescent="0.2">
      <c r="A143" s="7"/>
      <c r="B143" s="7" t="s">
        <v>103</v>
      </c>
      <c r="C143" s="37">
        <v>-0.6</v>
      </c>
      <c r="D143" s="37">
        <v>-4.9000000000000004</v>
      </c>
      <c r="E143" s="37">
        <v>2.6</v>
      </c>
      <c r="F143" s="37">
        <v>-2.9</v>
      </c>
      <c r="G143" s="37">
        <v>3.3</v>
      </c>
    </row>
    <row r="144" spans="1:7" ht="15" customHeight="1" x14ac:dyDescent="0.2">
      <c r="A144" s="7"/>
      <c r="B144" s="7" t="s">
        <v>104</v>
      </c>
      <c r="C144" s="37">
        <v>-7.9</v>
      </c>
      <c r="D144" s="37">
        <v>-20.100000000000001</v>
      </c>
      <c r="E144" s="37">
        <v>34.6</v>
      </c>
      <c r="F144" s="37">
        <v>-7.4</v>
      </c>
      <c r="G144" s="37">
        <v>7.7</v>
      </c>
    </row>
    <row r="145" spans="1:7" ht="15" customHeight="1" x14ac:dyDescent="0.2">
      <c r="A145" s="7" t="s">
        <v>47</v>
      </c>
      <c r="B145" s="7" t="s">
        <v>102</v>
      </c>
      <c r="C145" s="37">
        <v>8.3000000000000007</v>
      </c>
      <c r="D145" s="37">
        <v>31.3</v>
      </c>
      <c r="E145" s="37">
        <v>9.4</v>
      </c>
      <c r="F145" s="37">
        <v>49</v>
      </c>
      <c r="G145" s="37">
        <v>43.8</v>
      </c>
    </row>
    <row r="146" spans="1:7" ht="15" customHeight="1" x14ac:dyDescent="0.2">
      <c r="A146" s="7"/>
      <c r="B146" s="7" t="s">
        <v>103</v>
      </c>
      <c r="C146" s="37">
        <v>-0.1</v>
      </c>
      <c r="D146" s="37">
        <v>-4.3</v>
      </c>
      <c r="E146" s="37">
        <v>4.0999999999999996</v>
      </c>
      <c r="F146" s="37">
        <v>-0.3</v>
      </c>
      <c r="G146" s="37">
        <v>3.2</v>
      </c>
    </row>
    <row r="147" spans="1:7" ht="15" customHeight="1" x14ac:dyDescent="0.2">
      <c r="A147" s="7"/>
      <c r="B147" s="7" t="s">
        <v>104</v>
      </c>
      <c r="C147" s="37">
        <v>-1.3</v>
      </c>
      <c r="D147" s="37">
        <v>-13.6</v>
      </c>
      <c r="E147" s="37">
        <v>43.2</v>
      </c>
      <c r="F147" s="37">
        <v>-0.6</v>
      </c>
      <c r="G147" s="37">
        <v>7.2</v>
      </c>
    </row>
    <row r="148" spans="1:7" ht="15" customHeight="1" x14ac:dyDescent="0.2">
      <c r="A148" s="7" t="s">
        <v>48</v>
      </c>
      <c r="B148" s="7" t="s">
        <v>102</v>
      </c>
      <c r="C148" s="37">
        <v>4.0999999999999996</v>
      </c>
      <c r="D148" s="37">
        <v>14.8</v>
      </c>
      <c r="E148" s="37">
        <v>4.8</v>
      </c>
      <c r="F148" s="37">
        <v>23.8</v>
      </c>
      <c r="G148" s="37">
        <v>44.4</v>
      </c>
    </row>
    <row r="149" spans="1:7" ht="15" customHeight="1" x14ac:dyDescent="0.2">
      <c r="A149" s="7"/>
      <c r="B149" s="7" t="s">
        <v>103</v>
      </c>
      <c r="C149" s="37">
        <v>-0.1</v>
      </c>
      <c r="D149" s="37">
        <v>-1.7</v>
      </c>
      <c r="E149" s="37">
        <v>1.4</v>
      </c>
      <c r="F149" s="37">
        <v>-0.4</v>
      </c>
      <c r="G149" s="37">
        <v>2</v>
      </c>
    </row>
    <row r="150" spans="1:7" ht="15" customHeight="1" x14ac:dyDescent="0.2">
      <c r="A150" s="7"/>
      <c r="B150" s="7" t="s">
        <v>104</v>
      </c>
      <c r="C150" s="37">
        <v>-2</v>
      </c>
      <c r="D150" s="37">
        <v>-11.4</v>
      </c>
      <c r="E150" s="37">
        <v>29.5</v>
      </c>
      <c r="F150" s="37">
        <v>-1.5</v>
      </c>
      <c r="G150" s="37">
        <v>4.5999999999999996</v>
      </c>
    </row>
    <row r="151" spans="1:7" ht="15" customHeight="1" x14ac:dyDescent="0.2">
      <c r="A151" s="7" t="s">
        <v>49</v>
      </c>
      <c r="B151" s="7" t="s">
        <v>102</v>
      </c>
      <c r="C151" s="37">
        <v>17.600000000000001</v>
      </c>
      <c r="D151" s="37">
        <v>60.7</v>
      </c>
      <c r="E151" s="37">
        <v>14.2</v>
      </c>
      <c r="F151" s="37">
        <v>92.5</v>
      </c>
      <c r="G151" s="37">
        <v>40.4</v>
      </c>
    </row>
    <row r="152" spans="1:7" ht="15" customHeight="1" x14ac:dyDescent="0.2">
      <c r="A152" s="7"/>
      <c r="B152" s="7" t="s">
        <v>103</v>
      </c>
      <c r="C152" s="37">
        <v>2</v>
      </c>
      <c r="D152" s="37">
        <v>-1.1000000000000001</v>
      </c>
      <c r="E152" s="37">
        <v>6.5</v>
      </c>
      <c r="F152" s="37">
        <v>7.4</v>
      </c>
      <c r="G152" s="37">
        <v>1.8</v>
      </c>
    </row>
    <row r="153" spans="1:7" ht="15" customHeight="1" x14ac:dyDescent="0.2">
      <c r="A153" s="7"/>
      <c r="B153" s="7" t="s">
        <v>104</v>
      </c>
      <c r="C153" s="37">
        <v>11.6</v>
      </c>
      <c r="D153" s="37">
        <v>-1.8</v>
      </c>
      <c r="E153" s="37">
        <v>45.6</v>
      </c>
      <c r="F153" s="37">
        <v>8</v>
      </c>
      <c r="G153" s="37">
        <v>4.5</v>
      </c>
    </row>
    <row r="154" spans="1:7" ht="15" customHeight="1" x14ac:dyDescent="0.2">
      <c r="A154" s="7" t="s">
        <v>50</v>
      </c>
      <c r="B154" s="7" t="s">
        <v>102</v>
      </c>
      <c r="C154" s="37">
        <v>98.4</v>
      </c>
      <c r="D154" s="37">
        <v>464.5</v>
      </c>
      <c r="E154" s="37">
        <v>50.4</v>
      </c>
      <c r="F154" s="37">
        <v>613.29999999999995</v>
      </c>
      <c r="G154" s="37">
        <v>35.4</v>
      </c>
    </row>
    <row r="155" spans="1:7" ht="15" customHeight="1" x14ac:dyDescent="0.2">
      <c r="A155" s="7"/>
      <c r="B155" s="7" t="s">
        <v>103</v>
      </c>
      <c r="C155" s="37">
        <v>39.9</v>
      </c>
      <c r="D155" s="37">
        <v>85.6</v>
      </c>
      <c r="E155" s="37">
        <v>46.1</v>
      </c>
      <c r="F155" s="37">
        <v>171.5</v>
      </c>
      <c r="G155" s="37">
        <v>2.2000000000000002</v>
      </c>
    </row>
    <row r="156" spans="1:7" ht="15" customHeight="1" x14ac:dyDescent="0.2">
      <c r="A156" s="7"/>
      <c r="B156" s="7" t="s">
        <v>104</v>
      </c>
      <c r="C156" s="37">
        <v>40.5</v>
      </c>
      <c r="D156" s="37">
        <v>18.399999999999999</v>
      </c>
      <c r="E156" s="37">
        <v>91.5</v>
      </c>
      <c r="F156" s="37">
        <v>28</v>
      </c>
      <c r="G156" s="37">
        <v>6.3</v>
      </c>
    </row>
    <row r="157" spans="1:7" ht="15" customHeight="1" x14ac:dyDescent="0.2">
      <c r="A157" s="7" t="s">
        <v>51</v>
      </c>
      <c r="B157" s="7" t="s">
        <v>102</v>
      </c>
      <c r="C157" s="37">
        <v>11.3</v>
      </c>
      <c r="D157" s="37">
        <v>39.1</v>
      </c>
      <c r="E157" s="37">
        <v>10</v>
      </c>
      <c r="F157" s="37">
        <v>60.4</v>
      </c>
      <c r="G157" s="37">
        <v>41.3</v>
      </c>
    </row>
    <row r="158" spans="1:7" ht="15" customHeight="1" x14ac:dyDescent="0.2">
      <c r="A158" s="7"/>
      <c r="B158" s="7" t="s">
        <v>103</v>
      </c>
      <c r="C158" s="37">
        <v>0.4</v>
      </c>
      <c r="D158" s="37">
        <v>-3.1</v>
      </c>
      <c r="E158" s="37">
        <v>4.7</v>
      </c>
      <c r="F158" s="37">
        <v>2.1</v>
      </c>
      <c r="G158" s="37">
        <v>3</v>
      </c>
    </row>
    <row r="159" spans="1:7" ht="15" customHeight="1" x14ac:dyDescent="0.2">
      <c r="A159" s="7"/>
      <c r="B159" s="7" t="s">
        <v>104</v>
      </c>
      <c r="C159" s="37">
        <v>3.8</v>
      </c>
      <c r="D159" s="37">
        <v>-7.9</v>
      </c>
      <c r="E159" s="37">
        <v>47.1</v>
      </c>
      <c r="F159" s="37">
        <v>3.4</v>
      </c>
      <c r="G159" s="37">
        <v>7.3</v>
      </c>
    </row>
    <row r="160" spans="1:7" ht="15" customHeight="1" x14ac:dyDescent="0.2">
      <c r="A160" s="7" t="s">
        <v>52</v>
      </c>
      <c r="B160" s="7" t="s">
        <v>102</v>
      </c>
      <c r="C160" s="37">
        <v>1.6</v>
      </c>
      <c r="D160" s="37">
        <v>7.6</v>
      </c>
      <c r="E160" s="37">
        <v>3.5</v>
      </c>
      <c r="F160" s="37">
        <v>12.6</v>
      </c>
      <c r="G160" s="37">
        <v>50.1</v>
      </c>
    </row>
    <row r="161" spans="1:7" ht="15" customHeight="1" x14ac:dyDescent="0.2">
      <c r="A161" s="7"/>
      <c r="B161" s="7" t="s">
        <v>103</v>
      </c>
      <c r="C161" s="37">
        <v>0</v>
      </c>
      <c r="D161" s="37">
        <v>-1.7</v>
      </c>
      <c r="E161" s="37">
        <v>0.4</v>
      </c>
      <c r="F161" s="37">
        <v>-1.3</v>
      </c>
      <c r="G161" s="37">
        <v>1.3</v>
      </c>
    </row>
    <row r="162" spans="1:7" ht="15" customHeight="1" x14ac:dyDescent="0.2">
      <c r="A162" s="7"/>
      <c r="B162" s="7" t="s">
        <v>104</v>
      </c>
      <c r="C162" s="37">
        <v>-1.3</v>
      </c>
      <c r="D162" s="37">
        <v>-22.3</v>
      </c>
      <c r="E162" s="37">
        <v>11.5</v>
      </c>
      <c r="F162" s="37">
        <v>-10.4</v>
      </c>
      <c r="G162" s="37">
        <v>2.6</v>
      </c>
    </row>
    <row r="163" spans="1:7" ht="15" customHeight="1" x14ac:dyDescent="0.2">
      <c r="A163" s="7" t="s">
        <v>53</v>
      </c>
      <c r="B163" s="7" t="s">
        <v>102</v>
      </c>
      <c r="C163" s="37">
        <v>5.3</v>
      </c>
      <c r="D163" s="37">
        <v>17.2</v>
      </c>
      <c r="E163" s="37">
        <v>5</v>
      </c>
      <c r="F163" s="37">
        <v>27.5</v>
      </c>
      <c r="G163" s="37">
        <v>42.8</v>
      </c>
    </row>
    <row r="164" spans="1:7" ht="15" customHeight="1" x14ac:dyDescent="0.2">
      <c r="A164" s="7"/>
      <c r="B164" s="7" t="s">
        <v>103</v>
      </c>
      <c r="C164" s="37">
        <v>0</v>
      </c>
      <c r="D164" s="37">
        <v>-1.5</v>
      </c>
      <c r="E164" s="37">
        <v>2</v>
      </c>
      <c r="F164" s="37">
        <v>0.5</v>
      </c>
      <c r="G164" s="37">
        <v>2.5</v>
      </c>
    </row>
    <row r="165" spans="1:7" ht="15" customHeight="1" x14ac:dyDescent="0.2">
      <c r="A165" s="7"/>
      <c r="B165" s="7" t="s">
        <v>104</v>
      </c>
      <c r="C165" s="37">
        <v>0.1</v>
      </c>
      <c r="D165" s="37">
        <v>-8.9</v>
      </c>
      <c r="E165" s="37">
        <v>40.9</v>
      </c>
      <c r="F165" s="37">
        <v>1.9</v>
      </c>
      <c r="G165" s="37">
        <v>5.9</v>
      </c>
    </row>
    <row r="166" spans="1:7" ht="15" customHeight="1" x14ac:dyDescent="0.2">
      <c r="A166" s="7" t="s">
        <v>54</v>
      </c>
      <c r="B166" s="7" t="s">
        <v>102</v>
      </c>
      <c r="C166" s="37">
        <v>3.2</v>
      </c>
      <c r="D166" s="37">
        <v>12.8</v>
      </c>
      <c r="E166" s="37">
        <v>4.2</v>
      </c>
      <c r="F166" s="37">
        <v>20.100000000000001</v>
      </c>
      <c r="G166" s="37">
        <v>45</v>
      </c>
    </row>
    <row r="167" spans="1:7" ht="15" customHeight="1" x14ac:dyDescent="0.2">
      <c r="A167" s="7"/>
      <c r="B167" s="7" t="s">
        <v>103</v>
      </c>
      <c r="C167" s="37">
        <v>-0.5</v>
      </c>
      <c r="D167" s="37">
        <v>-4.3</v>
      </c>
      <c r="E167" s="37">
        <v>1.1000000000000001</v>
      </c>
      <c r="F167" s="37">
        <v>-3.7</v>
      </c>
      <c r="G167" s="37">
        <v>3.4</v>
      </c>
    </row>
    <row r="168" spans="1:7" ht="15" customHeight="1" x14ac:dyDescent="0.2">
      <c r="A168" s="7"/>
      <c r="B168" s="7" t="s">
        <v>104</v>
      </c>
      <c r="C168" s="37">
        <v>-14.7</v>
      </c>
      <c r="D168" s="37">
        <v>-33.700000000000003</v>
      </c>
      <c r="E168" s="37">
        <v>26.4</v>
      </c>
      <c r="F168" s="37">
        <v>-18.3</v>
      </c>
      <c r="G168" s="37">
        <v>7.5</v>
      </c>
    </row>
    <row r="169" spans="1:7" ht="15" customHeight="1" x14ac:dyDescent="0.2">
      <c r="A169" s="7" t="s">
        <v>55</v>
      </c>
      <c r="B169" s="7" t="s">
        <v>102</v>
      </c>
      <c r="C169" s="37">
        <v>6</v>
      </c>
      <c r="D169" s="37">
        <v>26.1</v>
      </c>
      <c r="E169" s="37">
        <v>9.9</v>
      </c>
      <c r="F169" s="37">
        <v>42</v>
      </c>
      <c r="G169" s="37">
        <v>47.4</v>
      </c>
    </row>
    <row r="170" spans="1:7" ht="15" customHeight="1" x14ac:dyDescent="0.2">
      <c r="A170" s="7"/>
      <c r="B170" s="7" t="s">
        <v>103</v>
      </c>
      <c r="C170" s="37">
        <v>-0.9</v>
      </c>
      <c r="D170" s="37">
        <v>-7.7</v>
      </c>
      <c r="E170" s="37">
        <v>1.5</v>
      </c>
      <c r="F170" s="37">
        <v>-7.1</v>
      </c>
      <c r="G170" s="37">
        <v>2.7</v>
      </c>
    </row>
    <row r="171" spans="1:7" ht="15" customHeight="1" x14ac:dyDescent="0.2">
      <c r="A171" s="7"/>
      <c r="B171" s="7" t="s">
        <v>104</v>
      </c>
      <c r="C171" s="37">
        <v>-15.7</v>
      </c>
      <c r="D171" s="37">
        <v>-29.5</v>
      </c>
      <c r="E171" s="37">
        <v>15.2</v>
      </c>
      <c r="F171" s="37">
        <v>-16.899999999999999</v>
      </c>
      <c r="G171" s="37">
        <v>5.8</v>
      </c>
    </row>
    <row r="172" spans="1:7" ht="15" customHeight="1" x14ac:dyDescent="0.2">
      <c r="A172" s="7" t="s">
        <v>166</v>
      </c>
      <c r="B172" s="7" t="s">
        <v>102</v>
      </c>
      <c r="C172" s="37">
        <v>10.5</v>
      </c>
      <c r="D172" s="37">
        <v>35.9</v>
      </c>
      <c r="E172" s="37">
        <v>9.1</v>
      </c>
      <c r="F172" s="37">
        <v>55.5</v>
      </c>
      <c r="G172" s="37">
        <v>41</v>
      </c>
    </row>
    <row r="173" spans="1:7" ht="15" customHeight="1" x14ac:dyDescent="0.2">
      <c r="A173" s="7"/>
      <c r="B173" s="7" t="s">
        <v>103</v>
      </c>
      <c r="C173" s="37">
        <v>2.4</v>
      </c>
      <c r="D173" s="37">
        <v>3.6</v>
      </c>
      <c r="E173" s="37">
        <v>3.3</v>
      </c>
      <c r="F173" s="37">
        <v>9.3000000000000007</v>
      </c>
      <c r="G173" s="37">
        <v>0.8</v>
      </c>
    </row>
    <row r="174" spans="1:7" ht="15" customHeight="1" x14ac:dyDescent="0.2">
      <c r="A174" s="7"/>
      <c r="B174" s="7" t="s">
        <v>104</v>
      </c>
      <c r="C174" s="37">
        <v>23</v>
      </c>
      <c r="D174" s="37">
        <v>10.1</v>
      </c>
      <c r="E174" s="37">
        <v>35.9</v>
      </c>
      <c r="F174" s="37">
        <v>16.8</v>
      </c>
      <c r="G174" s="37">
        <v>2</v>
      </c>
    </row>
    <row r="175" spans="1:7" ht="15" customHeight="1" x14ac:dyDescent="0.2">
      <c r="A175" s="7" t="s">
        <v>56</v>
      </c>
      <c r="B175" s="7" t="s">
        <v>102</v>
      </c>
      <c r="C175" s="37">
        <v>0.2</v>
      </c>
      <c r="D175" s="37">
        <v>1</v>
      </c>
      <c r="E175" s="37">
        <v>0.6</v>
      </c>
      <c r="F175" s="37">
        <v>1.8</v>
      </c>
      <c r="G175" s="37">
        <v>52.9</v>
      </c>
    </row>
    <row r="176" spans="1:7" ht="15" customHeight="1" x14ac:dyDescent="0.2">
      <c r="A176" s="7"/>
      <c r="B176" s="7" t="s">
        <v>103</v>
      </c>
      <c r="C176" s="37">
        <v>0</v>
      </c>
      <c r="D176" s="37">
        <v>-0.2</v>
      </c>
      <c r="E176" s="37">
        <v>0.1</v>
      </c>
      <c r="F176" s="37">
        <v>-0.2</v>
      </c>
      <c r="G176" s="37">
        <v>1.9</v>
      </c>
    </row>
    <row r="177" spans="1:7" ht="15" customHeight="1" x14ac:dyDescent="0.2">
      <c r="A177" s="7"/>
      <c r="B177" s="7" t="s">
        <v>104</v>
      </c>
      <c r="C177" s="37">
        <v>-16.600000000000001</v>
      </c>
      <c r="D177" s="37">
        <v>-22.6</v>
      </c>
      <c r="E177" s="37">
        <v>16.600000000000001</v>
      </c>
      <c r="F177" s="37">
        <v>-9.4</v>
      </c>
      <c r="G177" s="37">
        <v>3.5</v>
      </c>
    </row>
    <row r="178" spans="1:7" ht="15" customHeight="1" x14ac:dyDescent="0.2">
      <c r="A178" s="7" t="s">
        <v>57</v>
      </c>
      <c r="B178" s="7" t="s">
        <v>102</v>
      </c>
      <c r="C178" s="37">
        <v>7.2</v>
      </c>
      <c r="D178" s="37">
        <v>27.3</v>
      </c>
      <c r="E178" s="37">
        <v>7.5</v>
      </c>
      <c r="F178" s="37">
        <v>42.1</v>
      </c>
      <c r="G178" s="37">
        <v>43.2</v>
      </c>
    </row>
    <row r="179" spans="1:7" ht="15" customHeight="1" x14ac:dyDescent="0.2">
      <c r="A179" s="7"/>
      <c r="B179" s="7" t="s">
        <v>103</v>
      </c>
      <c r="C179" s="37">
        <v>0.7</v>
      </c>
      <c r="D179" s="37">
        <v>-2.5</v>
      </c>
      <c r="E179" s="37">
        <v>3.5</v>
      </c>
      <c r="F179" s="37">
        <v>1.7</v>
      </c>
      <c r="G179" s="37">
        <v>1.9</v>
      </c>
    </row>
    <row r="180" spans="1:7" ht="15" customHeight="1" x14ac:dyDescent="0.2">
      <c r="A180" s="7"/>
      <c r="B180" s="7" t="s">
        <v>104</v>
      </c>
      <c r="C180" s="37">
        <v>9.6</v>
      </c>
      <c r="D180" s="37">
        <v>-9.1</v>
      </c>
      <c r="E180" s="37">
        <v>46.1</v>
      </c>
      <c r="F180" s="37">
        <v>4</v>
      </c>
      <c r="G180" s="37">
        <v>4.5</v>
      </c>
    </row>
    <row r="181" spans="1:7" ht="15" customHeight="1" x14ac:dyDescent="0.2">
      <c r="A181" s="7" t="s">
        <v>58</v>
      </c>
      <c r="B181" s="7" t="s">
        <v>102</v>
      </c>
      <c r="C181" s="37">
        <v>6.9</v>
      </c>
      <c r="D181" s="37">
        <v>24.2</v>
      </c>
      <c r="E181" s="37">
        <v>7.1</v>
      </c>
      <c r="F181" s="37">
        <v>38.200000000000003</v>
      </c>
      <c r="G181" s="37">
        <v>43.3</v>
      </c>
    </row>
    <row r="182" spans="1:7" ht="15" customHeight="1" x14ac:dyDescent="0.2">
      <c r="A182" s="7"/>
      <c r="B182" s="7" t="s">
        <v>103</v>
      </c>
      <c r="C182" s="37">
        <v>0.1</v>
      </c>
      <c r="D182" s="37">
        <v>-2.6</v>
      </c>
      <c r="E182" s="37">
        <v>2.9</v>
      </c>
      <c r="F182" s="37">
        <v>0.4</v>
      </c>
      <c r="G182" s="37">
        <v>2.5</v>
      </c>
    </row>
    <row r="183" spans="1:7" ht="15" customHeight="1" x14ac:dyDescent="0.2">
      <c r="A183" s="7"/>
      <c r="B183" s="7" t="s">
        <v>104</v>
      </c>
      <c r="C183" s="37">
        <v>1.8</v>
      </c>
      <c r="D183" s="37">
        <v>-10.9</v>
      </c>
      <c r="E183" s="37">
        <v>41.3</v>
      </c>
      <c r="F183" s="37">
        <v>1.1000000000000001</v>
      </c>
      <c r="G183" s="37">
        <v>5.7</v>
      </c>
    </row>
    <row r="184" spans="1:7" ht="15" customHeight="1" x14ac:dyDescent="0.2">
      <c r="A184" s="7" t="s">
        <v>59</v>
      </c>
      <c r="B184" s="7" t="s">
        <v>102</v>
      </c>
      <c r="C184" s="37">
        <v>3.4</v>
      </c>
      <c r="D184" s="37">
        <v>12.8</v>
      </c>
      <c r="E184" s="37">
        <v>4.3</v>
      </c>
      <c r="F184" s="37">
        <v>20.5</v>
      </c>
      <c r="G184" s="37">
        <v>44.9</v>
      </c>
    </row>
    <row r="185" spans="1:7" ht="15" customHeight="1" x14ac:dyDescent="0.2">
      <c r="A185" s="7"/>
      <c r="B185" s="7" t="s">
        <v>103</v>
      </c>
      <c r="C185" s="37">
        <v>-0.7</v>
      </c>
      <c r="D185" s="37">
        <v>-3.8</v>
      </c>
      <c r="E185" s="37">
        <v>0.9</v>
      </c>
      <c r="F185" s="37">
        <v>-3.6</v>
      </c>
      <c r="G185" s="37">
        <v>3.6</v>
      </c>
    </row>
    <row r="186" spans="1:7" ht="15" customHeight="1" x14ac:dyDescent="0.2">
      <c r="A186" s="7"/>
      <c r="B186" s="7" t="s">
        <v>104</v>
      </c>
      <c r="C186" s="37">
        <v>-21.7</v>
      </c>
      <c r="D186" s="37">
        <v>-29.4</v>
      </c>
      <c r="E186" s="37">
        <v>21.7</v>
      </c>
      <c r="F186" s="37">
        <v>-17.399999999999999</v>
      </c>
      <c r="G186" s="37">
        <v>8</v>
      </c>
    </row>
    <row r="187" spans="1:7" ht="15" customHeight="1" x14ac:dyDescent="0.2">
      <c r="A187" s="7" t="s">
        <v>60</v>
      </c>
      <c r="B187" s="7" t="s">
        <v>102</v>
      </c>
      <c r="C187" s="37">
        <v>5.9</v>
      </c>
      <c r="D187" s="37">
        <v>24.9</v>
      </c>
      <c r="E187" s="37">
        <v>7.4</v>
      </c>
      <c r="F187" s="37">
        <v>38.200000000000003</v>
      </c>
      <c r="G187" s="37">
        <v>44.1</v>
      </c>
    </row>
    <row r="188" spans="1:7" ht="15" customHeight="1" x14ac:dyDescent="0.2">
      <c r="A188" s="7"/>
      <c r="B188" s="7" t="s">
        <v>103</v>
      </c>
      <c r="C188" s="37">
        <v>0.2</v>
      </c>
      <c r="D188" s="37">
        <v>-3.2</v>
      </c>
      <c r="E188" s="37">
        <v>2.8</v>
      </c>
      <c r="F188" s="37">
        <v>-0.1</v>
      </c>
      <c r="G188" s="37">
        <v>2.4</v>
      </c>
    </row>
    <row r="189" spans="1:7" ht="15" customHeight="1" x14ac:dyDescent="0.2">
      <c r="A189" s="7"/>
      <c r="B189" s="7" t="s">
        <v>104</v>
      </c>
      <c r="C189" s="37">
        <v>4.0999999999999996</v>
      </c>
      <c r="D189" s="37">
        <v>-12.9</v>
      </c>
      <c r="E189" s="37">
        <v>38.700000000000003</v>
      </c>
      <c r="F189" s="37">
        <v>-0.3</v>
      </c>
      <c r="G189" s="37">
        <v>5.5</v>
      </c>
    </row>
    <row r="190" spans="1:7" ht="15" customHeight="1" x14ac:dyDescent="0.2">
      <c r="A190" s="7" t="s">
        <v>61</v>
      </c>
      <c r="B190" s="7" t="s">
        <v>102</v>
      </c>
      <c r="C190" s="37">
        <v>5.2</v>
      </c>
      <c r="D190" s="37">
        <v>18.899999999999999</v>
      </c>
      <c r="E190" s="37">
        <v>5.4</v>
      </c>
      <c r="F190" s="37">
        <v>29.5</v>
      </c>
      <c r="G190" s="37">
        <v>43.4</v>
      </c>
    </row>
    <row r="191" spans="1:7" ht="15" customHeight="1" x14ac:dyDescent="0.2">
      <c r="A191" s="7"/>
      <c r="B191" s="7" t="s">
        <v>103</v>
      </c>
      <c r="C191" s="37">
        <v>-0.3</v>
      </c>
      <c r="D191" s="37">
        <v>-2.8</v>
      </c>
      <c r="E191" s="37">
        <v>2.4</v>
      </c>
      <c r="F191" s="37">
        <v>-0.7</v>
      </c>
      <c r="G191" s="37">
        <v>3.1</v>
      </c>
    </row>
    <row r="192" spans="1:7" ht="15" customHeight="1" x14ac:dyDescent="0.2">
      <c r="A192" s="7"/>
      <c r="B192" s="7" t="s">
        <v>104</v>
      </c>
      <c r="C192" s="37">
        <v>-5.3</v>
      </c>
      <c r="D192" s="37">
        <v>-14.9</v>
      </c>
      <c r="E192" s="37">
        <v>44.6</v>
      </c>
      <c r="F192" s="37">
        <v>-2.2999999999999998</v>
      </c>
      <c r="G192" s="37">
        <v>7.2</v>
      </c>
    </row>
    <row r="193" spans="1:7" ht="15" customHeight="1" x14ac:dyDescent="0.2">
      <c r="A193" s="7" t="s">
        <v>62</v>
      </c>
      <c r="B193" s="7" t="s">
        <v>102</v>
      </c>
      <c r="C193" s="37">
        <v>5.6</v>
      </c>
      <c r="D193" s="37">
        <v>20.2</v>
      </c>
      <c r="E193" s="37">
        <v>6.3</v>
      </c>
      <c r="F193" s="37">
        <v>32</v>
      </c>
      <c r="G193" s="37">
        <v>43.9</v>
      </c>
    </row>
    <row r="194" spans="1:7" ht="15" customHeight="1" x14ac:dyDescent="0.2">
      <c r="A194" s="7"/>
      <c r="B194" s="7" t="s">
        <v>103</v>
      </c>
      <c r="C194" s="37">
        <v>0.1</v>
      </c>
      <c r="D194" s="37">
        <v>-2.2000000000000002</v>
      </c>
      <c r="E194" s="37">
        <v>2.2000000000000002</v>
      </c>
      <c r="F194" s="37">
        <v>0.1</v>
      </c>
      <c r="G194" s="37">
        <v>2.2999999999999998</v>
      </c>
    </row>
    <row r="195" spans="1:7" ht="15" customHeight="1" x14ac:dyDescent="0.2">
      <c r="A195" s="7"/>
      <c r="B195" s="7" t="s">
        <v>104</v>
      </c>
      <c r="C195" s="37">
        <v>1.2</v>
      </c>
      <c r="D195" s="37">
        <v>-10.7</v>
      </c>
      <c r="E195" s="37">
        <v>34.200000000000003</v>
      </c>
      <c r="F195" s="37">
        <v>0.2</v>
      </c>
      <c r="G195" s="37">
        <v>5.3</v>
      </c>
    </row>
    <row r="196" spans="1:7" ht="15" customHeight="1" x14ac:dyDescent="0.2">
      <c r="A196" s="7" t="s">
        <v>63</v>
      </c>
      <c r="B196" s="7" t="s">
        <v>102</v>
      </c>
      <c r="C196" s="37">
        <v>14.5</v>
      </c>
      <c r="D196" s="37">
        <v>54.3</v>
      </c>
      <c r="E196" s="37">
        <v>14.2</v>
      </c>
      <c r="F196" s="37">
        <v>82.9</v>
      </c>
      <c r="G196" s="37">
        <v>42.2</v>
      </c>
    </row>
    <row r="197" spans="1:7" ht="15" customHeight="1" x14ac:dyDescent="0.2">
      <c r="A197" s="7"/>
      <c r="B197" s="7" t="s">
        <v>103</v>
      </c>
      <c r="C197" s="37">
        <v>-1.4</v>
      </c>
      <c r="D197" s="37">
        <v>-8.4</v>
      </c>
      <c r="E197" s="37">
        <v>7</v>
      </c>
      <c r="F197" s="37">
        <v>-2.9</v>
      </c>
      <c r="G197" s="37">
        <v>4.3</v>
      </c>
    </row>
    <row r="198" spans="1:7" ht="15" customHeight="1" x14ac:dyDescent="0.2">
      <c r="A198" s="7"/>
      <c r="B198" s="7" t="s">
        <v>104</v>
      </c>
      <c r="C198" s="37">
        <v>-9.9</v>
      </c>
      <c r="D198" s="37">
        <v>-15.6</v>
      </c>
      <c r="E198" s="37">
        <v>49.7</v>
      </c>
      <c r="F198" s="37">
        <v>-3.4</v>
      </c>
      <c r="G198" s="37">
        <v>10.1</v>
      </c>
    </row>
    <row r="199" spans="1:7" ht="15" customHeight="1" x14ac:dyDescent="0.2">
      <c r="A199" s="7" t="s">
        <v>64</v>
      </c>
      <c r="B199" s="7" t="s">
        <v>102</v>
      </c>
      <c r="C199" s="37">
        <v>4.2</v>
      </c>
      <c r="D199" s="37">
        <v>14.3</v>
      </c>
      <c r="E199" s="37">
        <v>4.0999999999999996</v>
      </c>
      <c r="F199" s="37">
        <v>22.6</v>
      </c>
      <c r="G199" s="37">
        <v>43</v>
      </c>
    </row>
    <row r="200" spans="1:7" ht="15" customHeight="1" x14ac:dyDescent="0.2">
      <c r="A200" s="7"/>
      <c r="B200" s="7" t="s">
        <v>103</v>
      </c>
      <c r="C200" s="37">
        <v>0.3</v>
      </c>
      <c r="D200" s="37">
        <v>-1.2</v>
      </c>
      <c r="E200" s="37">
        <v>1.8</v>
      </c>
      <c r="F200" s="37">
        <v>1</v>
      </c>
      <c r="G200" s="37">
        <v>2.1</v>
      </c>
    </row>
    <row r="201" spans="1:7" ht="15" customHeight="1" x14ac:dyDescent="0.2">
      <c r="A201" s="7"/>
      <c r="B201" s="7" t="s">
        <v>104</v>
      </c>
      <c r="C201" s="37">
        <v>7.2</v>
      </c>
      <c r="D201" s="37">
        <v>-8.3000000000000007</v>
      </c>
      <c r="E201" s="37">
        <v>44.8</v>
      </c>
      <c r="F201" s="37">
        <v>4.2</v>
      </c>
      <c r="G201" s="37">
        <v>4.9000000000000004</v>
      </c>
    </row>
    <row r="202" spans="1:7" ht="15" customHeight="1" x14ac:dyDescent="0.2">
      <c r="A202" s="7" t="s">
        <v>65</v>
      </c>
      <c r="B202" s="7" t="s">
        <v>102</v>
      </c>
      <c r="C202" s="37">
        <v>33.799999999999997</v>
      </c>
      <c r="D202" s="37">
        <v>140.19999999999999</v>
      </c>
      <c r="E202" s="37">
        <v>28.4</v>
      </c>
      <c r="F202" s="37">
        <v>202.3</v>
      </c>
      <c r="G202" s="37">
        <v>39</v>
      </c>
    </row>
    <row r="203" spans="1:7" ht="15" customHeight="1" x14ac:dyDescent="0.2">
      <c r="A203" s="7"/>
      <c r="B203" s="7" t="s">
        <v>103</v>
      </c>
      <c r="C203" s="37">
        <v>5.6</v>
      </c>
      <c r="D203" s="37">
        <v>-0.1</v>
      </c>
      <c r="E203" s="37">
        <v>12.7</v>
      </c>
      <c r="F203" s="37">
        <v>18.2</v>
      </c>
      <c r="G203" s="37">
        <v>2</v>
      </c>
    </row>
    <row r="204" spans="1:7" ht="15" customHeight="1" x14ac:dyDescent="0.2">
      <c r="A204" s="7"/>
      <c r="B204" s="7" t="s">
        <v>104</v>
      </c>
      <c r="C204" s="37">
        <v>16.600000000000001</v>
      </c>
      <c r="D204" s="37">
        <v>-0.1</v>
      </c>
      <c r="E204" s="37">
        <v>44.8</v>
      </c>
      <c r="F204" s="37">
        <v>9</v>
      </c>
      <c r="G204" s="37">
        <v>5.2</v>
      </c>
    </row>
    <row r="205" spans="1:7" ht="15" customHeight="1" x14ac:dyDescent="0.2">
      <c r="A205" s="7" t="s">
        <v>66</v>
      </c>
      <c r="B205" s="7" t="s">
        <v>102</v>
      </c>
      <c r="C205" s="37">
        <v>4.7</v>
      </c>
      <c r="D205" s="37">
        <v>20.2</v>
      </c>
      <c r="E205" s="37">
        <v>8.1</v>
      </c>
      <c r="F205" s="37">
        <v>33.1</v>
      </c>
      <c r="G205" s="37">
        <v>47.5</v>
      </c>
    </row>
    <row r="206" spans="1:7" ht="15" customHeight="1" x14ac:dyDescent="0.2">
      <c r="A206" s="7"/>
      <c r="B206" s="7" t="s">
        <v>103</v>
      </c>
      <c r="C206" s="37">
        <v>0.3</v>
      </c>
      <c r="D206" s="37">
        <v>-2.8</v>
      </c>
      <c r="E206" s="37">
        <v>2.5</v>
      </c>
      <c r="F206" s="37">
        <v>0</v>
      </c>
      <c r="G206" s="37">
        <v>2.2000000000000002</v>
      </c>
    </row>
    <row r="207" spans="1:7" ht="15" customHeight="1" x14ac:dyDescent="0.2">
      <c r="A207" s="7"/>
      <c r="B207" s="7" t="s">
        <v>104</v>
      </c>
      <c r="C207" s="37">
        <v>6.7</v>
      </c>
      <c r="D207" s="37">
        <v>-13.9</v>
      </c>
      <c r="E207" s="37">
        <v>31.3</v>
      </c>
      <c r="F207" s="37">
        <v>0.1</v>
      </c>
      <c r="G207" s="37">
        <v>4.5999999999999996</v>
      </c>
    </row>
    <row r="208" spans="1:7" ht="15" customHeight="1" x14ac:dyDescent="0.2">
      <c r="A208" s="7" t="s">
        <v>67</v>
      </c>
      <c r="B208" s="7" t="s">
        <v>102</v>
      </c>
      <c r="C208" s="37">
        <v>17.5</v>
      </c>
      <c r="D208" s="37">
        <v>64.5</v>
      </c>
      <c r="E208" s="37">
        <v>16.2</v>
      </c>
      <c r="F208" s="37">
        <v>98.3</v>
      </c>
      <c r="G208" s="37">
        <v>41.3</v>
      </c>
    </row>
    <row r="209" spans="1:7" ht="15" customHeight="1" x14ac:dyDescent="0.2">
      <c r="A209" s="7"/>
      <c r="B209" s="7" t="s">
        <v>103</v>
      </c>
      <c r="C209" s="37">
        <v>-0.5</v>
      </c>
      <c r="D209" s="37">
        <v>-8.5</v>
      </c>
      <c r="E209" s="37">
        <v>6.2</v>
      </c>
      <c r="F209" s="37">
        <v>-2.8</v>
      </c>
      <c r="G209" s="37">
        <v>3.1</v>
      </c>
    </row>
    <row r="210" spans="1:7" ht="15" customHeight="1" x14ac:dyDescent="0.2">
      <c r="A210" s="7"/>
      <c r="B210" s="7" t="s">
        <v>104</v>
      </c>
      <c r="C210" s="37">
        <v>-2.6</v>
      </c>
      <c r="D210" s="37">
        <v>-13.2</v>
      </c>
      <c r="E210" s="37">
        <v>38.299999999999997</v>
      </c>
      <c r="F210" s="37">
        <v>-2.8</v>
      </c>
      <c r="G210" s="37">
        <v>7.5</v>
      </c>
    </row>
    <row r="211" spans="1:7" ht="15" customHeight="1" x14ac:dyDescent="0.2">
      <c r="A211" s="7" t="s">
        <v>68</v>
      </c>
      <c r="B211" s="7" t="s">
        <v>102</v>
      </c>
      <c r="C211" s="37">
        <v>6.3</v>
      </c>
      <c r="D211" s="37">
        <v>18.899999999999999</v>
      </c>
      <c r="E211" s="37">
        <v>4.7</v>
      </c>
      <c r="F211" s="37">
        <v>29.8</v>
      </c>
      <c r="G211" s="37">
        <v>40.9</v>
      </c>
    </row>
    <row r="212" spans="1:7" ht="15" customHeight="1" x14ac:dyDescent="0.2">
      <c r="A212" s="7"/>
      <c r="B212" s="7" t="s">
        <v>103</v>
      </c>
      <c r="C212" s="37">
        <v>0.8</v>
      </c>
      <c r="D212" s="37">
        <v>0.2</v>
      </c>
      <c r="E212" s="37">
        <v>2.6</v>
      </c>
      <c r="F212" s="37">
        <v>3.6</v>
      </c>
      <c r="G212" s="37">
        <v>2.1</v>
      </c>
    </row>
    <row r="213" spans="1:7" ht="15" customHeight="1" x14ac:dyDescent="0.2">
      <c r="A213" s="7"/>
      <c r="B213" s="7" t="s">
        <v>104</v>
      </c>
      <c r="C213" s="37">
        <v>12.3</v>
      </c>
      <c r="D213" s="37">
        <v>1.2</v>
      </c>
      <c r="E213" s="37">
        <v>55</v>
      </c>
      <c r="F213" s="37">
        <v>11.9</v>
      </c>
      <c r="G213" s="37">
        <v>5.0999999999999996</v>
      </c>
    </row>
    <row r="214" spans="1:7" ht="15" customHeight="1" x14ac:dyDescent="0.2">
      <c r="A214" s="7" t="s">
        <v>167</v>
      </c>
      <c r="B214" s="7" t="s">
        <v>102</v>
      </c>
      <c r="C214" s="37">
        <v>10.7</v>
      </c>
      <c r="D214" s="37">
        <v>36.1</v>
      </c>
      <c r="E214" s="37">
        <v>10.199999999999999</v>
      </c>
      <c r="F214" s="37">
        <v>57</v>
      </c>
      <c r="G214" s="37">
        <v>42.4</v>
      </c>
    </row>
    <row r="215" spans="1:7" ht="15" customHeight="1" x14ac:dyDescent="0.2">
      <c r="A215" s="7"/>
      <c r="B215" s="7" t="s">
        <v>103</v>
      </c>
      <c r="C215" s="37">
        <v>-2.1</v>
      </c>
      <c r="D215" s="37">
        <v>-8.5</v>
      </c>
      <c r="E215" s="37">
        <v>3.6</v>
      </c>
      <c r="F215" s="37">
        <v>-7</v>
      </c>
      <c r="G215" s="37">
        <v>4.2</v>
      </c>
    </row>
    <row r="216" spans="1:7" ht="15" customHeight="1" x14ac:dyDescent="0.2">
      <c r="A216" s="7"/>
      <c r="B216" s="7" t="s">
        <v>104</v>
      </c>
      <c r="C216" s="37">
        <v>-19.5</v>
      </c>
      <c r="D216" s="37">
        <v>-23.6</v>
      </c>
      <c r="E216" s="37">
        <v>35.700000000000003</v>
      </c>
      <c r="F216" s="37">
        <v>-12.2</v>
      </c>
      <c r="G216" s="37">
        <v>9.8000000000000007</v>
      </c>
    </row>
    <row r="217" spans="1:7" ht="15" customHeight="1" x14ac:dyDescent="0.2">
      <c r="A217" s="7" t="s">
        <v>69</v>
      </c>
      <c r="B217" s="7" t="s">
        <v>102</v>
      </c>
      <c r="C217" s="37">
        <v>6.4</v>
      </c>
      <c r="D217" s="37">
        <v>23</v>
      </c>
      <c r="E217" s="37">
        <v>5.0999999999999996</v>
      </c>
      <c r="F217" s="37">
        <v>34.5</v>
      </c>
      <c r="G217" s="37">
        <v>40.799999999999997</v>
      </c>
    </row>
    <row r="218" spans="1:7" ht="15" customHeight="1" x14ac:dyDescent="0.2">
      <c r="A218" s="7"/>
      <c r="B218" s="7" t="s">
        <v>103</v>
      </c>
      <c r="C218" s="37">
        <v>1</v>
      </c>
      <c r="D218" s="37">
        <v>0.3</v>
      </c>
      <c r="E218" s="37">
        <v>3.7</v>
      </c>
      <c r="F218" s="37">
        <v>5</v>
      </c>
      <c r="G218" s="37">
        <v>2.9</v>
      </c>
    </row>
    <row r="219" spans="1:7" ht="15" customHeight="1" x14ac:dyDescent="0.2">
      <c r="A219" s="7"/>
      <c r="B219" s="7" t="s">
        <v>104</v>
      </c>
      <c r="C219" s="37">
        <v>15.8</v>
      </c>
      <c r="D219" s="37">
        <v>1.1000000000000001</v>
      </c>
      <c r="E219" s="37">
        <v>72.599999999999994</v>
      </c>
      <c r="F219" s="37">
        <v>14.4</v>
      </c>
      <c r="G219" s="37">
        <v>7</v>
      </c>
    </row>
    <row r="220" spans="1:7" ht="15" customHeight="1" x14ac:dyDescent="0.2">
      <c r="A220" s="7" t="s">
        <v>70</v>
      </c>
      <c r="B220" s="7" t="s">
        <v>102</v>
      </c>
      <c r="C220" s="37">
        <v>16.2</v>
      </c>
      <c r="D220" s="37">
        <v>57.1</v>
      </c>
      <c r="E220" s="37">
        <v>14.1</v>
      </c>
      <c r="F220" s="37">
        <v>87.4</v>
      </c>
      <c r="G220" s="37">
        <v>41</v>
      </c>
    </row>
    <row r="221" spans="1:7" ht="15" customHeight="1" x14ac:dyDescent="0.2">
      <c r="A221" s="7"/>
      <c r="B221" s="7" t="s">
        <v>103</v>
      </c>
      <c r="C221" s="37">
        <v>1.3</v>
      </c>
      <c r="D221" s="37">
        <v>-3</v>
      </c>
      <c r="E221" s="37">
        <v>6.3</v>
      </c>
      <c r="F221" s="37">
        <v>4.5</v>
      </c>
      <c r="G221" s="37">
        <v>2.5</v>
      </c>
    </row>
    <row r="222" spans="1:7" ht="15" customHeight="1" x14ac:dyDescent="0.2">
      <c r="A222" s="7"/>
      <c r="B222" s="7" t="s">
        <v>104</v>
      </c>
      <c r="C222" s="37">
        <v>7.9</v>
      </c>
      <c r="D222" s="37">
        <v>-5.3</v>
      </c>
      <c r="E222" s="37">
        <v>44.6</v>
      </c>
      <c r="F222" s="37">
        <v>5.2</v>
      </c>
      <c r="G222" s="37">
        <v>6.1</v>
      </c>
    </row>
    <row r="223" spans="1:7" ht="15" customHeight="1" x14ac:dyDescent="0.2">
      <c r="A223" s="7" t="s">
        <v>71</v>
      </c>
      <c r="B223" s="7" t="s">
        <v>102</v>
      </c>
      <c r="C223" s="37">
        <v>11.1</v>
      </c>
      <c r="D223" s="37">
        <v>33.9</v>
      </c>
      <c r="E223" s="37">
        <v>11</v>
      </c>
      <c r="F223" s="37">
        <v>56</v>
      </c>
      <c r="G223" s="37">
        <v>42.9</v>
      </c>
    </row>
    <row r="224" spans="1:7" ht="15" customHeight="1" x14ac:dyDescent="0.2">
      <c r="A224" s="7"/>
      <c r="B224" s="7" t="s">
        <v>103</v>
      </c>
      <c r="C224" s="37">
        <v>2.5</v>
      </c>
      <c r="D224" s="37">
        <v>3.3</v>
      </c>
      <c r="E224" s="37">
        <v>2.8</v>
      </c>
      <c r="F224" s="37">
        <v>8.5</v>
      </c>
      <c r="G224" s="37">
        <v>-0.1</v>
      </c>
    </row>
    <row r="225" spans="1:7" ht="15" customHeight="1" x14ac:dyDescent="0.2">
      <c r="A225" s="7"/>
      <c r="B225" s="7" t="s">
        <v>104</v>
      </c>
      <c r="C225" s="37">
        <v>22.1</v>
      </c>
      <c r="D225" s="37">
        <v>9.6999999999999993</v>
      </c>
      <c r="E225" s="37">
        <v>25.4</v>
      </c>
      <c r="F225" s="37">
        <v>15.3</v>
      </c>
      <c r="G225" s="37">
        <v>-0.3</v>
      </c>
    </row>
    <row r="226" spans="1:7" ht="15" customHeight="1" x14ac:dyDescent="0.2">
      <c r="A226" s="7" t="s">
        <v>72</v>
      </c>
      <c r="B226" s="7" t="s">
        <v>102</v>
      </c>
      <c r="C226" s="37">
        <v>7.5</v>
      </c>
      <c r="D226" s="37">
        <v>25.9</v>
      </c>
      <c r="E226" s="37">
        <v>6</v>
      </c>
      <c r="F226" s="37">
        <v>39.299999999999997</v>
      </c>
      <c r="G226" s="37">
        <v>40.4</v>
      </c>
    </row>
    <row r="227" spans="1:7" ht="15" customHeight="1" x14ac:dyDescent="0.2">
      <c r="A227" s="7"/>
      <c r="B227" s="7" t="s">
        <v>103</v>
      </c>
      <c r="C227" s="37">
        <v>2.7</v>
      </c>
      <c r="D227" s="37">
        <v>3.5</v>
      </c>
      <c r="E227" s="37">
        <v>2.2999999999999998</v>
      </c>
      <c r="F227" s="37">
        <v>8.5</v>
      </c>
      <c r="G227" s="37">
        <v>0</v>
      </c>
    </row>
    <row r="228" spans="1:7" ht="15" customHeight="1" x14ac:dyDescent="0.2">
      <c r="A228" s="7"/>
      <c r="B228" s="7" t="s">
        <v>104</v>
      </c>
      <c r="C228" s="37">
        <v>36.4</v>
      </c>
      <c r="D228" s="37">
        <v>13.6</v>
      </c>
      <c r="E228" s="37">
        <v>38</v>
      </c>
      <c r="F228" s="37">
        <v>21.7</v>
      </c>
      <c r="G228" s="37">
        <v>0</v>
      </c>
    </row>
    <row r="229" spans="1:7" ht="15" customHeight="1" x14ac:dyDescent="0.2">
      <c r="A229" s="7" t="s">
        <v>73</v>
      </c>
      <c r="B229" s="7" t="s">
        <v>102</v>
      </c>
      <c r="C229" s="37">
        <v>0.5</v>
      </c>
      <c r="D229" s="37">
        <v>2.2000000000000002</v>
      </c>
      <c r="E229" s="37">
        <v>1.1000000000000001</v>
      </c>
      <c r="F229" s="37">
        <v>3.7</v>
      </c>
      <c r="G229" s="37">
        <v>50.8</v>
      </c>
    </row>
    <row r="230" spans="1:7" ht="15" customHeight="1" x14ac:dyDescent="0.2">
      <c r="A230" s="7"/>
      <c r="B230" s="7" t="s">
        <v>103</v>
      </c>
      <c r="C230" s="37">
        <v>0.2</v>
      </c>
      <c r="D230" s="37">
        <v>-0.1</v>
      </c>
      <c r="E230" s="37">
        <v>0.1</v>
      </c>
      <c r="F230" s="37">
        <v>0.3</v>
      </c>
      <c r="G230" s="37">
        <v>-3.1</v>
      </c>
    </row>
    <row r="231" spans="1:7" ht="15" customHeight="1" x14ac:dyDescent="0.2">
      <c r="A231" s="7"/>
      <c r="B231" s="7" t="s">
        <v>104</v>
      </c>
      <c r="C231" s="37">
        <v>44.3</v>
      </c>
      <c r="D231" s="37">
        <v>-4.9000000000000004</v>
      </c>
      <c r="E231" s="37">
        <v>13.1</v>
      </c>
      <c r="F231" s="37">
        <v>6.7</v>
      </c>
      <c r="G231" s="37">
        <v>-6.2</v>
      </c>
    </row>
    <row r="232" spans="1:7" ht="15" customHeight="1" x14ac:dyDescent="0.2">
      <c r="A232" s="7" t="s">
        <v>74</v>
      </c>
      <c r="B232" s="7" t="s">
        <v>102</v>
      </c>
      <c r="C232" s="37">
        <v>18.2</v>
      </c>
      <c r="D232" s="37">
        <v>59.4</v>
      </c>
      <c r="E232" s="37">
        <v>14.4</v>
      </c>
      <c r="F232" s="37">
        <v>92</v>
      </c>
      <c r="G232" s="37">
        <v>40.9</v>
      </c>
    </row>
    <row r="233" spans="1:7" ht="15" customHeight="1" x14ac:dyDescent="0.2">
      <c r="A233" s="7"/>
      <c r="B233" s="7" t="s">
        <v>103</v>
      </c>
      <c r="C233" s="37">
        <v>1.6</v>
      </c>
      <c r="D233" s="37">
        <v>-2.2000000000000002</v>
      </c>
      <c r="E233" s="37">
        <v>7.2</v>
      </c>
      <c r="F233" s="37">
        <v>6.6</v>
      </c>
      <c r="G233" s="37">
        <v>2.1</v>
      </c>
    </row>
    <row r="234" spans="1:7" ht="15" customHeight="1" x14ac:dyDescent="0.2">
      <c r="A234" s="7"/>
      <c r="B234" s="7" t="s">
        <v>104</v>
      </c>
      <c r="C234" s="37">
        <v>8.6</v>
      </c>
      <c r="D234" s="37">
        <v>-3.6</v>
      </c>
      <c r="E234" s="37">
        <v>50.2</v>
      </c>
      <c r="F234" s="37">
        <v>7.2</v>
      </c>
      <c r="G234" s="37">
        <v>5.2</v>
      </c>
    </row>
    <row r="235" spans="1:7" ht="15" customHeight="1" x14ac:dyDescent="0.2">
      <c r="A235" s="7" t="s">
        <v>75</v>
      </c>
      <c r="B235" s="7" t="s">
        <v>102</v>
      </c>
      <c r="C235" s="37">
        <v>13.6</v>
      </c>
      <c r="D235" s="37">
        <v>38.799999999999997</v>
      </c>
      <c r="E235" s="37">
        <v>8.6999999999999993</v>
      </c>
      <c r="F235" s="37">
        <v>61.2</v>
      </c>
      <c r="G235" s="37">
        <v>39.799999999999997</v>
      </c>
    </row>
    <row r="236" spans="1:7" ht="15" customHeight="1" x14ac:dyDescent="0.2">
      <c r="A236" s="7"/>
      <c r="B236" s="7" t="s">
        <v>103</v>
      </c>
      <c r="C236" s="37">
        <v>2.1</v>
      </c>
      <c r="D236" s="37">
        <v>2.2999999999999998</v>
      </c>
      <c r="E236" s="37">
        <v>5</v>
      </c>
      <c r="F236" s="37">
        <v>9.4</v>
      </c>
      <c r="G236" s="37">
        <v>1.9</v>
      </c>
    </row>
    <row r="237" spans="1:7" ht="15" customHeight="1" x14ac:dyDescent="0.2">
      <c r="A237" s="7"/>
      <c r="B237" s="7" t="s">
        <v>104</v>
      </c>
      <c r="C237" s="37">
        <v>15.4</v>
      </c>
      <c r="D237" s="37">
        <v>5.9</v>
      </c>
      <c r="E237" s="37">
        <v>57.2</v>
      </c>
      <c r="F237" s="37">
        <v>15.3</v>
      </c>
      <c r="G237" s="37">
        <v>4.7</v>
      </c>
    </row>
    <row r="238" spans="1:7" ht="15" customHeight="1" x14ac:dyDescent="0.2">
      <c r="A238" s="7" t="s">
        <v>76</v>
      </c>
      <c r="B238" s="7" t="s">
        <v>102</v>
      </c>
      <c r="C238" s="37">
        <v>8</v>
      </c>
      <c r="D238" s="37">
        <v>29.9</v>
      </c>
      <c r="E238" s="37">
        <v>8.6999999999999993</v>
      </c>
      <c r="F238" s="37">
        <v>46.6</v>
      </c>
      <c r="G238" s="37">
        <v>43.3</v>
      </c>
    </row>
    <row r="239" spans="1:7" ht="15" customHeight="1" x14ac:dyDescent="0.2">
      <c r="A239" s="7"/>
      <c r="B239" s="7" t="s">
        <v>103</v>
      </c>
      <c r="C239" s="37">
        <v>-1.5</v>
      </c>
      <c r="D239" s="37">
        <v>-7.2</v>
      </c>
      <c r="E239" s="37">
        <v>2.7</v>
      </c>
      <c r="F239" s="37">
        <v>-5.9</v>
      </c>
      <c r="G239" s="37">
        <v>3.9</v>
      </c>
    </row>
    <row r="240" spans="1:7" ht="15" customHeight="1" x14ac:dyDescent="0.2">
      <c r="A240" s="7"/>
      <c r="B240" s="7" t="s">
        <v>104</v>
      </c>
      <c r="C240" s="37">
        <v>-18.399999999999999</v>
      </c>
      <c r="D240" s="37">
        <v>-24.1</v>
      </c>
      <c r="E240" s="37">
        <v>31.4</v>
      </c>
      <c r="F240" s="37">
        <v>-12.8</v>
      </c>
      <c r="G240" s="37">
        <v>9.1</v>
      </c>
    </row>
    <row r="241" spans="1:7" ht="15" customHeight="1" x14ac:dyDescent="0.2">
      <c r="A241" s="7" t="s">
        <v>77</v>
      </c>
      <c r="B241" s="7" t="s">
        <v>102</v>
      </c>
      <c r="C241" s="37">
        <v>13.3</v>
      </c>
      <c r="D241" s="37">
        <v>51.8</v>
      </c>
      <c r="E241" s="37">
        <v>13.9</v>
      </c>
      <c r="F241" s="37">
        <v>79</v>
      </c>
      <c r="G241" s="37">
        <v>42.3</v>
      </c>
    </row>
    <row r="242" spans="1:7" ht="15" customHeight="1" x14ac:dyDescent="0.2">
      <c r="A242" s="7"/>
      <c r="B242" s="7" t="s">
        <v>103</v>
      </c>
      <c r="C242" s="37">
        <v>1.1000000000000001</v>
      </c>
      <c r="D242" s="37">
        <v>-5.5</v>
      </c>
      <c r="E242" s="37">
        <v>5.9</v>
      </c>
      <c r="F242" s="37">
        <v>1.5</v>
      </c>
      <c r="G242" s="37">
        <v>2.5</v>
      </c>
    </row>
    <row r="243" spans="1:7" ht="15" customHeight="1" x14ac:dyDescent="0.2">
      <c r="A243" s="7"/>
      <c r="B243" s="7" t="s">
        <v>104</v>
      </c>
      <c r="C243" s="37">
        <v>8.6</v>
      </c>
      <c r="D243" s="37">
        <v>-10.6</v>
      </c>
      <c r="E243" s="37">
        <v>42.2</v>
      </c>
      <c r="F243" s="37">
        <v>2</v>
      </c>
      <c r="G243" s="37">
        <v>5.9</v>
      </c>
    </row>
    <row r="244" spans="1:7" ht="15" customHeight="1" x14ac:dyDescent="0.2">
      <c r="A244" s="7" t="s">
        <v>78</v>
      </c>
      <c r="B244" s="7" t="s">
        <v>102</v>
      </c>
      <c r="C244" s="37">
        <v>4.7</v>
      </c>
      <c r="D244" s="37">
        <v>14.2</v>
      </c>
      <c r="E244" s="37">
        <v>3.7</v>
      </c>
      <c r="F244" s="37">
        <v>22.5</v>
      </c>
      <c r="G244" s="37">
        <v>40.799999999999997</v>
      </c>
    </row>
    <row r="245" spans="1:7" ht="15" customHeight="1" x14ac:dyDescent="0.2">
      <c r="A245" s="7"/>
      <c r="B245" s="7" t="s">
        <v>103</v>
      </c>
      <c r="C245" s="37">
        <v>0.3</v>
      </c>
      <c r="D245" s="37">
        <v>0.1</v>
      </c>
      <c r="E245" s="37">
        <v>1.8</v>
      </c>
      <c r="F245" s="37">
        <v>2.1</v>
      </c>
      <c r="G245" s="37">
        <v>2.8</v>
      </c>
    </row>
    <row r="246" spans="1:7" ht="15" customHeight="1" x14ac:dyDescent="0.2">
      <c r="A246" s="7"/>
      <c r="B246" s="7" t="s">
        <v>104</v>
      </c>
      <c r="C246" s="37">
        <v>5.5</v>
      </c>
      <c r="D246" s="37">
        <v>0.6</v>
      </c>
      <c r="E246" s="37">
        <v>48.7</v>
      </c>
      <c r="F246" s="37">
        <v>9.4</v>
      </c>
      <c r="G246" s="37">
        <v>6.7</v>
      </c>
    </row>
    <row r="247" spans="1:7" ht="15" customHeight="1" x14ac:dyDescent="0.2">
      <c r="A247" s="7" t="s">
        <v>79</v>
      </c>
      <c r="B247" s="7" t="s">
        <v>102</v>
      </c>
      <c r="C247" s="37">
        <v>5.5</v>
      </c>
      <c r="D247" s="37">
        <v>19.100000000000001</v>
      </c>
      <c r="E247" s="37">
        <v>5.0999999999999996</v>
      </c>
      <c r="F247" s="37">
        <v>29.7</v>
      </c>
      <c r="G247" s="37">
        <v>42.7</v>
      </c>
    </row>
    <row r="248" spans="1:7" ht="15" customHeight="1" x14ac:dyDescent="0.2">
      <c r="A248" s="7"/>
      <c r="B248" s="7" t="s">
        <v>103</v>
      </c>
      <c r="C248" s="37">
        <v>0.5</v>
      </c>
      <c r="D248" s="37">
        <v>-0.7</v>
      </c>
      <c r="E248" s="37">
        <v>3</v>
      </c>
      <c r="F248" s="37">
        <v>2.8</v>
      </c>
      <c r="G248" s="37">
        <v>2.4</v>
      </c>
    </row>
    <row r="249" spans="1:7" ht="15" customHeight="1" x14ac:dyDescent="0.2">
      <c r="A249" s="7"/>
      <c r="B249" s="7" t="s">
        <v>104</v>
      </c>
      <c r="C249" s="37">
        <v>9.4</v>
      </c>
      <c r="D249" s="37">
        <v>-3.8</v>
      </c>
      <c r="E249" s="37">
        <v>59.6</v>
      </c>
      <c r="F249" s="37">
        <v>9.5</v>
      </c>
      <c r="G249" s="37">
        <v>5.7</v>
      </c>
    </row>
    <row r="250" spans="1:7" ht="15" customHeight="1" x14ac:dyDescent="0.2">
      <c r="A250" s="7" t="s">
        <v>80</v>
      </c>
      <c r="B250" s="7" t="s">
        <v>102</v>
      </c>
      <c r="C250" s="37">
        <v>3.7</v>
      </c>
      <c r="D250" s="37">
        <v>14.4</v>
      </c>
      <c r="E250" s="37">
        <v>4.5999999999999996</v>
      </c>
      <c r="F250" s="37">
        <v>22.7</v>
      </c>
      <c r="G250" s="37">
        <v>44.7</v>
      </c>
    </row>
    <row r="251" spans="1:7" ht="15" customHeight="1" x14ac:dyDescent="0.2">
      <c r="A251" s="7"/>
      <c r="B251" s="7" t="s">
        <v>103</v>
      </c>
      <c r="C251" s="37">
        <v>0.5</v>
      </c>
      <c r="D251" s="37">
        <v>-0.7</v>
      </c>
      <c r="E251" s="37">
        <v>2.1</v>
      </c>
      <c r="F251" s="37">
        <v>1.9</v>
      </c>
      <c r="G251" s="37">
        <v>1.8</v>
      </c>
    </row>
    <row r="252" spans="1:7" ht="15" customHeight="1" x14ac:dyDescent="0.2">
      <c r="A252" s="7"/>
      <c r="B252" s="7" t="s">
        <v>104</v>
      </c>
      <c r="C252" s="37">
        <v>13.7</v>
      </c>
      <c r="D252" s="37">
        <v>-5.0999999999999996</v>
      </c>
      <c r="E252" s="37">
        <v>46</v>
      </c>
      <c r="F252" s="37">
        <v>8.1999999999999993</v>
      </c>
      <c r="G252" s="37">
        <v>4.0999999999999996</v>
      </c>
    </row>
    <row r="253" spans="1:7" ht="15" customHeight="1" x14ac:dyDescent="0.2">
      <c r="A253" s="7" t="s">
        <v>81</v>
      </c>
      <c r="B253" s="7" t="s">
        <v>102</v>
      </c>
      <c r="C253" s="37">
        <v>3.6</v>
      </c>
      <c r="D253" s="37">
        <v>13.4</v>
      </c>
      <c r="E253" s="37">
        <v>4.3</v>
      </c>
      <c r="F253" s="37">
        <v>21.3</v>
      </c>
      <c r="G253" s="37">
        <v>44.2</v>
      </c>
    </row>
    <row r="254" spans="1:7" ht="15" customHeight="1" x14ac:dyDescent="0.2">
      <c r="A254" s="7"/>
      <c r="B254" s="7" t="s">
        <v>103</v>
      </c>
      <c r="C254" s="37">
        <v>-0.1</v>
      </c>
      <c r="D254" s="37">
        <v>-2.2000000000000002</v>
      </c>
      <c r="E254" s="37">
        <v>1.3</v>
      </c>
      <c r="F254" s="37">
        <v>-1</v>
      </c>
      <c r="G254" s="37">
        <v>2.1</v>
      </c>
    </row>
    <row r="255" spans="1:7" ht="15" customHeight="1" x14ac:dyDescent="0.2">
      <c r="A255" s="7"/>
      <c r="B255" s="7" t="s">
        <v>104</v>
      </c>
      <c r="C255" s="37">
        <v>-1.5</v>
      </c>
      <c r="D255" s="37">
        <v>-16.8</v>
      </c>
      <c r="E255" s="37">
        <v>29.5</v>
      </c>
      <c r="F255" s="37">
        <v>-4.9000000000000004</v>
      </c>
      <c r="G255" s="37">
        <v>4.7</v>
      </c>
    </row>
    <row r="256" spans="1:7" ht="15" customHeight="1" x14ac:dyDescent="0.2">
      <c r="A256" s="7" t="s">
        <v>82</v>
      </c>
      <c r="B256" s="7" t="s">
        <v>102</v>
      </c>
      <c r="C256" s="37">
        <v>9.9</v>
      </c>
      <c r="D256" s="37">
        <v>37.799999999999997</v>
      </c>
      <c r="E256" s="37">
        <v>11</v>
      </c>
      <c r="F256" s="37">
        <v>58.7</v>
      </c>
      <c r="G256" s="37">
        <v>43.4</v>
      </c>
    </row>
    <row r="257" spans="1:7" ht="15" customHeight="1" x14ac:dyDescent="0.2">
      <c r="A257" s="7"/>
      <c r="B257" s="7" t="s">
        <v>103</v>
      </c>
      <c r="C257" s="37">
        <v>-0.1</v>
      </c>
      <c r="D257" s="37">
        <v>-5.9</v>
      </c>
      <c r="E257" s="37">
        <v>3.8</v>
      </c>
      <c r="F257" s="37">
        <v>-2.2000000000000002</v>
      </c>
      <c r="G257" s="37">
        <v>2.4</v>
      </c>
    </row>
    <row r="258" spans="1:7" ht="15" customHeight="1" x14ac:dyDescent="0.2">
      <c r="A258" s="7"/>
      <c r="B258" s="7" t="s">
        <v>104</v>
      </c>
      <c r="C258" s="37">
        <v>-0.9</v>
      </c>
      <c r="D258" s="37">
        <v>-15.6</v>
      </c>
      <c r="E258" s="37">
        <v>35</v>
      </c>
      <c r="F258" s="37">
        <v>-3.7</v>
      </c>
      <c r="G258" s="37">
        <v>5.6</v>
      </c>
    </row>
    <row r="259" spans="1:7" ht="15" customHeight="1" x14ac:dyDescent="0.2">
      <c r="A259" s="7" t="s">
        <v>83</v>
      </c>
      <c r="B259" s="7" t="s">
        <v>102</v>
      </c>
      <c r="C259" s="37">
        <v>7.4</v>
      </c>
      <c r="D259" s="37">
        <v>26.6</v>
      </c>
      <c r="E259" s="37">
        <v>8.5</v>
      </c>
      <c r="F259" s="37">
        <v>42.5</v>
      </c>
      <c r="G259" s="37">
        <v>44.3</v>
      </c>
    </row>
    <row r="260" spans="1:7" ht="15" customHeight="1" x14ac:dyDescent="0.2">
      <c r="A260" s="7"/>
      <c r="B260" s="7" t="s">
        <v>103</v>
      </c>
      <c r="C260" s="37">
        <v>1.7</v>
      </c>
      <c r="D260" s="37">
        <v>-0.3</v>
      </c>
      <c r="E260" s="37">
        <v>3.6</v>
      </c>
      <c r="F260" s="37">
        <v>5</v>
      </c>
      <c r="G260" s="37">
        <v>0.9</v>
      </c>
    </row>
    <row r="261" spans="1:7" ht="15" customHeight="1" x14ac:dyDescent="0.2">
      <c r="A261" s="7"/>
      <c r="B261" s="7" t="s">
        <v>104</v>
      </c>
      <c r="C261" s="37">
        <v>23.4</v>
      </c>
      <c r="D261" s="37">
        <v>-1.1000000000000001</v>
      </c>
      <c r="E261" s="37">
        <v>42</v>
      </c>
      <c r="F261" s="37">
        <v>11.8</v>
      </c>
      <c r="G261" s="37">
        <v>2.1</v>
      </c>
    </row>
    <row r="262" spans="1:7" ht="15" customHeight="1" x14ac:dyDescent="0.2">
      <c r="A262" s="7" t="s">
        <v>84</v>
      </c>
      <c r="B262" s="7" t="s">
        <v>102</v>
      </c>
      <c r="C262" s="37">
        <v>12.7</v>
      </c>
      <c r="D262" s="37">
        <v>47</v>
      </c>
      <c r="E262" s="37">
        <v>15</v>
      </c>
      <c r="F262" s="37">
        <v>74.7</v>
      </c>
      <c r="G262" s="37">
        <v>43.7</v>
      </c>
    </row>
    <row r="263" spans="1:7" ht="15" customHeight="1" x14ac:dyDescent="0.2">
      <c r="A263" s="7"/>
      <c r="B263" s="7" t="s">
        <v>103</v>
      </c>
      <c r="C263" s="37">
        <v>-1.7</v>
      </c>
      <c r="D263" s="37">
        <v>-10.8</v>
      </c>
      <c r="E263" s="37">
        <v>2.9</v>
      </c>
      <c r="F263" s="37">
        <v>-9.6999999999999993</v>
      </c>
      <c r="G263" s="37">
        <v>2.7</v>
      </c>
    </row>
    <row r="264" spans="1:7" ht="15" customHeight="1" x14ac:dyDescent="0.2">
      <c r="A264" s="7"/>
      <c r="B264" s="7" t="s">
        <v>104</v>
      </c>
      <c r="C264" s="37">
        <v>-13.6</v>
      </c>
      <c r="D264" s="37">
        <v>-23.1</v>
      </c>
      <c r="E264" s="37">
        <v>19</v>
      </c>
      <c r="F264" s="37">
        <v>-13</v>
      </c>
      <c r="G264" s="37">
        <v>6.3</v>
      </c>
    </row>
    <row r="265" spans="1:7" ht="15" customHeight="1" x14ac:dyDescent="0.2">
      <c r="A265" s="7" t="s">
        <v>85</v>
      </c>
      <c r="B265" s="7" t="s">
        <v>102</v>
      </c>
      <c r="C265" s="37">
        <v>7.7</v>
      </c>
      <c r="D265" s="37">
        <v>27.9</v>
      </c>
      <c r="E265" s="37">
        <v>8.1999999999999993</v>
      </c>
      <c r="F265" s="37">
        <v>43.7</v>
      </c>
      <c r="G265" s="37">
        <v>43.5</v>
      </c>
    </row>
    <row r="266" spans="1:7" ht="15" customHeight="1" x14ac:dyDescent="0.2">
      <c r="A266" s="7"/>
      <c r="B266" s="7" t="s">
        <v>103</v>
      </c>
      <c r="C266" s="37">
        <v>-1.9</v>
      </c>
      <c r="D266" s="37">
        <v>-8.4</v>
      </c>
      <c r="E266" s="37">
        <v>2.5</v>
      </c>
      <c r="F266" s="37">
        <v>-7.9</v>
      </c>
      <c r="G266" s="37">
        <v>4.5999999999999996</v>
      </c>
    </row>
    <row r="267" spans="1:7" ht="15" customHeight="1" x14ac:dyDescent="0.2">
      <c r="A267" s="7"/>
      <c r="B267" s="7" t="s">
        <v>104</v>
      </c>
      <c r="C267" s="37">
        <v>-25.2</v>
      </c>
      <c r="D267" s="37">
        <v>-30.1</v>
      </c>
      <c r="E267" s="37">
        <v>30.1</v>
      </c>
      <c r="F267" s="37">
        <v>-18</v>
      </c>
      <c r="G267" s="37">
        <v>10.5</v>
      </c>
    </row>
    <row r="268" spans="1:7" ht="15" customHeight="1" x14ac:dyDescent="0.2">
      <c r="A268" s="7" t="s">
        <v>86</v>
      </c>
      <c r="B268" s="7" t="s">
        <v>102</v>
      </c>
      <c r="C268" s="37">
        <v>6.3</v>
      </c>
      <c r="D268" s="37">
        <v>24.1</v>
      </c>
      <c r="E268" s="37">
        <v>7.4</v>
      </c>
      <c r="F268" s="37">
        <v>37.799999999999997</v>
      </c>
      <c r="G268" s="37">
        <v>44.2</v>
      </c>
    </row>
    <row r="269" spans="1:7" ht="15" customHeight="1" x14ac:dyDescent="0.2">
      <c r="A269" s="7"/>
      <c r="B269" s="7" t="s">
        <v>103</v>
      </c>
      <c r="C269" s="37">
        <v>0</v>
      </c>
      <c r="D269" s="37">
        <v>-3.9</v>
      </c>
      <c r="E269" s="37">
        <v>2.7</v>
      </c>
      <c r="F269" s="37">
        <v>-1.2</v>
      </c>
      <c r="G269" s="37">
        <v>2.1</v>
      </c>
    </row>
    <row r="270" spans="1:7" ht="15" customHeight="1" x14ac:dyDescent="0.2">
      <c r="A270" s="7"/>
      <c r="B270" s="7" t="s">
        <v>104</v>
      </c>
      <c r="C270" s="37">
        <v>-0.3</v>
      </c>
      <c r="D270" s="37">
        <v>-16</v>
      </c>
      <c r="E270" s="37">
        <v>36.200000000000003</v>
      </c>
      <c r="F270" s="37">
        <v>-3.2</v>
      </c>
      <c r="G270" s="37">
        <v>4.8</v>
      </c>
    </row>
    <row r="271" spans="1:7" ht="15" customHeight="1" x14ac:dyDescent="0.2">
      <c r="A271" s="7" t="s">
        <v>87</v>
      </c>
      <c r="B271" s="7" t="s">
        <v>102</v>
      </c>
      <c r="C271" s="37">
        <v>8.5</v>
      </c>
      <c r="D271" s="37">
        <v>28</v>
      </c>
      <c r="E271" s="37">
        <v>6.6</v>
      </c>
      <c r="F271" s="37">
        <v>43.1</v>
      </c>
      <c r="G271" s="37">
        <v>40.9</v>
      </c>
    </row>
    <row r="272" spans="1:7" ht="15" customHeight="1" x14ac:dyDescent="0.2">
      <c r="A272" s="7"/>
      <c r="B272" s="7" t="s">
        <v>103</v>
      </c>
      <c r="C272" s="37">
        <v>1</v>
      </c>
      <c r="D272" s="37">
        <v>0.8</v>
      </c>
      <c r="E272" s="37">
        <v>2.6</v>
      </c>
      <c r="F272" s="37">
        <v>4.4000000000000004</v>
      </c>
      <c r="G272" s="37">
        <v>1.4</v>
      </c>
    </row>
    <row r="273" spans="1:7" ht="15" customHeight="1" x14ac:dyDescent="0.2">
      <c r="A273" s="7"/>
      <c r="B273" s="7" t="s">
        <v>104</v>
      </c>
      <c r="C273" s="37">
        <v>12.4</v>
      </c>
      <c r="D273" s="37">
        <v>2.9</v>
      </c>
      <c r="E273" s="37">
        <v>39</v>
      </c>
      <c r="F273" s="37">
        <v>10.3</v>
      </c>
      <c r="G273" s="37">
        <v>3.4</v>
      </c>
    </row>
    <row r="274" spans="1:7" ht="15" customHeight="1" x14ac:dyDescent="0.2">
      <c r="A274" s="7" t="s">
        <v>88</v>
      </c>
      <c r="B274" s="7" t="s">
        <v>102</v>
      </c>
      <c r="C274" s="37">
        <v>3.5</v>
      </c>
      <c r="D274" s="37">
        <v>10.199999999999999</v>
      </c>
      <c r="E274" s="37">
        <v>2.6</v>
      </c>
      <c r="F274" s="37">
        <v>16.3</v>
      </c>
      <c r="G274" s="37">
        <v>39.200000000000003</v>
      </c>
    </row>
    <row r="275" spans="1:7" ht="15" customHeight="1" x14ac:dyDescent="0.2">
      <c r="A275" s="7"/>
      <c r="B275" s="7" t="s">
        <v>103</v>
      </c>
      <c r="C275" s="37">
        <v>2.1</v>
      </c>
      <c r="D275" s="37">
        <v>4.5999999999999996</v>
      </c>
      <c r="E275" s="37">
        <v>1.1000000000000001</v>
      </c>
      <c r="F275" s="37">
        <v>7.8</v>
      </c>
      <c r="G275" s="37">
        <v>-0.2</v>
      </c>
    </row>
    <row r="276" spans="1:7" ht="15" customHeight="1" x14ac:dyDescent="0.2">
      <c r="A276" s="7"/>
      <c r="B276" s="7" t="s">
        <v>104</v>
      </c>
      <c r="C276" s="37">
        <v>60.8</v>
      </c>
      <c r="D276" s="37">
        <v>45.4</v>
      </c>
      <c r="E276" s="37">
        <v>41.1</v>
      </c>
      <c r="F276" s="37">
        <v>48.1</v>
      </c>
      <c r="G276" s="37">
        <v>-0.5</v>
      </c>
    </row>
    <row r="277" spans="1:7" ht="15" customHeight="1" x14ac:dyDescent="0.2">
      <c r="A277" s="7" t="s">
        <v>89</v>
      </c>
      <c r="B277" s="7" t="s">
        <v>102</v>
      </c>
      <c r="C277" s="37">
        <v>9.1999999999999993</v>
      </c>
      <c r="D277" s="37">
        <v>32.200000000000003</v>
      </c>
      <c r="E277" s="37">
        <v>9</v>
      </c>
      <c r="F277" s="37">
        <v>50.3</v>
      </c>
      <c r="G277" s="37">
        <v>42.6</v>
      </c>
    </row>
    <row r="278" spans="1:7" ht="15" customHeight="1" x14ac:dyDescent="0.2">
      <c r="A278" s="7"/>
      <c r="B278" s="7" t="s">
        <v>103</v>
      </c>
      <c r="C278" s="37">
        <v>-0.5</v>
      </c>
      <c r="D278" s="37">
        <v>-4.9000000000000004</v>
      </c>
      <c r="E278" s="37">
        <v>3.8</v>
      </c>
      <c r="F278" s="37">
        <v>-1.6</v>
      </c>
      <c r="G278" s="37">
        <v>3.2</v>
      </c>
    </row>
    <row r="279" spans="1:7" ht="15" customHeight="1" x14ac:dyDescent="0.2">
      <c r="A279" s="7"/>
      <c r="B279" s="7" t="s">
        <v>104</v>
      </c>
      <c r="C279" s="37">
        <v>-5.2</v>
      </c>
      <c r="D279" s="37">
        <v>-15.3</v>
      </c>
      <c r="E279" s="37">
        <v>41.9</v>
      </c>
      <c r="F279" s="37">
        <v>-3.3</v>
      </c>
      <c r="G279" s="37">
        <v>7.4</v>
      </c>
    </row>
    <row r="280" spans="1:7" ht="15" customHeight="1" x14ac:dyDescent="0.2">
      <c r="A280" s="7" t="s">
        <v>90</v>
      </c>
      <c r="B280" s="7" t="s">
        <v>102</v>
      </c>
      <c r="C280" s="37">
        <v>8.1999999999999993</v>
      </c>
      <c r="D280" s="37">
        <v>27.4</v>
      </c>
      <c r="E280" s="37">
        <v>7.3</v>
      </c>
      <c r="F280" s="37">
        <v>42.8</v>
      </c>
      <c r="G280" s="37">
        <v>41.8</v>
      </c>
    </row>
    <row r="281" spans="1:7" ht="15" customHeight="1" x14ac:dyDescent="0.2">
      <c r="A281" s="7"/>
      <c r="B281" s="7" t="s">
        <v>103</v>
      </c>
      <c r="C281" s="37">
        <v>-0.2</v>
      </c>
      <c r="D281" s="37">
        <v>-2.7</v>
      </c>
      <c r="E281" s="37">
        <v>3</v>
      </c>
      <c r="F281" s="37">
        <v>0.1</v>
      </c>
      <c r="G281" s="37">
        <v>3</v>
      </c>
    </row>
    <row r="282" spans="1:7" ht="15" customHeight="1" x14ac:dyDescent="0.2">
      <c r="A282" s="7"/>
      <c r="B282" s="7" t="s">
        <v>104</v>
      </c>
      <c r="C282" s="37">
        <v>-2.2999999999999998</v>
      </c>
      <c r="D282" s="37">
        <v>-9.8000000000000007</v>
      </c>
      <c r="E282" s="37">
        <v>41.5</v>
      </c>
      <c r="F282" s="37">
        <v>0.3</v>
      </c>
      <c r="G282" s="37">
        <v>7.2</v>
      </c>
    </row>
    <row r="283" spans="1:7" ht="15" customHeight="1" x14ac:dyDescent="0.2">
      <c r="A283" s="7" t="s">
        <v>91</v>
      </c>
      <c r="B283" s="7" t="s">
        <v>102</v>
      </c>
      <c r="C283" s="37">
        <v>22</v>
      </c>
      <c r="D283" s="37">
        <v>74.400000000000006</v>
      </c>
      <c r="E283" s="37">
        <v>17.7</v>
      </c>
      <c r="F283" s="37">
        <v>114.1</v>
      </c>
      <c r="G283" s="37">
        <v>40.5</v>
      </c>
    </row>
    <row r="284" spans="1:7" ht="15" customHeight="1" x14ac:dyDescent="0.2">
      <c r="A284" s="7"/>
      <c r="B284" s="7" t="s">
        <v>103</v>
      </c>
      <c r="C284" s="37">
        <v>3.1</v>
      </c>
      <c r="D284" s="37">
        <v>1.7</v>
      </c>
      <c r="E284" s="37">
        <v>8.8000000000000007</v>
      </c>
      <c r="F284" s="37">
        <v>13.6</v>
      </c>
      <c r="G284" s="37">
        <v>2</v>
      </c>
    </row>
    <row r="285" spans="1:7" ht="15" customHeight="1" x14ac:dyDescent="0.2">
      <c r="A285" s="7"/>
      <c r="B285" s="7" t="s">
        <v>104</v>
      </c>
      <c r="C285" s="37">
        <v>14.1</v>
      </c>
      <c r="D285" s="37">
        <v>2.2999999999999998</v>
      </c>
      <c r="E285" s="37">
        <v>49.8</v>
      </c>
      <c r="F285" s="37">
        <v>11.9</v>
      </c>
      <c r="G285" s="37">
        <v>5</v>
      </c>
    </row>
    <row r="286" spans="1:7" ht="15" customHeight="1" x14ac:dyDescent="0.2">
      <c r="A286" s="7" t="s">
        <v>92</v>
      </c>
      <c r="B286" s="7" t="s">
        <v>102</v>
      </c>
      <c r="C286" s="37">
        <v>6.6</v>
      </c>
      <c r="D286" s="37">
        <v>23.7</v>
      </c>
      <c r="E286" s="37">
        <v>7</v>
      </c>
      <c r="F286" s="37">
        <v>37.299999999999997</v>
      </c>
      <c r="G286" s="37">
        <v>43.2</v>
      </c>
    </row>
    <row r="287" spans="1:7" ht="15" customHeight="1" x14ac:dyDescent="0.2">
      <c r="A287" s="7"/>
      <c r="B287" s="7" t="s">
        <v>103</v>
      </c>
      <c r="C287" s="37">
        <v>-1.1000000000000001</v>
      </c>
      <c r="D287" s="37">
        <v>-4.7</v>
      </c>
      <c r="E287" s="37">
        <v>2.4</v>
      </c>
      <c r="F287" s="37">
        <v>-3.4</v>
      </c>
      <c r="G287" s="37">
        <v>3.8</v>
      </c>
    </row>
    <row r="288" spans="1:7" ht="15" customHeight="1" x14ac:dyDescent="0.2">
      <c r="A288" s="7"/>
      <c r="B288" s="7" t="s">
        <v>104</v>
      </c>
      <c r="C288" s="37">
        <v>-16.5</v>
      </c>
      <c r="D288" s="37">
        <v>-19.899999999999999</v>
      </c>
      <c r="E288" s="37">
        <v>34.5</v>
      </c>
      <c r="F288" s="37">
        <v>-9.1</v>
      </c>
      <c r="G288" s="37">
        <v>8.9</v>
      </c>
    </row>
    <row r="289" spans="1:7" ht="15" customHeight="1" x14ac:dyDescent="0.2">
      <c r="A289" s="7" t="s">
        <v>93</v>
      </c>
      <c r="B289" s="7" t="s">
        <v>102</v>
      </c>
      <c r="C289" s="37">
        <v>18.8</v>
      </c>
      <c r="D289" s="37">
        <v>62.6</v>
      </c>
      <c r="E289" s="37">
        <v>15.5</v>
      </c>
      <c r="F289" s="37">
        <v>96.9</v>
      </c>
      <c r="G289" s="37">
        <v>41</v>
      </c>
    </row>
    <row r="290" spans="1:7" ht="15" customHeight="1" x14ac:dyDescent="0.2">
      <c r="A290" s="7"/>
      <c r="B290" s="7" t="s">
        <v>103</v>
      </c>
      <c r="C290" s="37">
        <v>-0.7</v>
      </c>
      <c r="D290" s="37">
        <v>-5.4</v>
      </c>
      <c r="E290" s="37">
        <v>7.4</v>
      </c>
      <c r="F290" s="37">
        <v>1.2</v>
      </c>
      <c r="G290" s="37">
        <v>3.1</v>
      </c>
    </row>
    <row r="291" spans="1:7" ht="15" customHeight="1" x14ac:dyDescent="0.2">
      <c r="A291" s="7"/>
      <c r="B291" s="7" t="s">
        <v>104</v>
      </c>
      <c r="C291" s="37">
        <v>-3.8</v>
      </c>
      <c r="D291" s="37">
        <v>-8.6</v>
      </c>
      <c r="E291" s="37">
        <v>47.6</v>
      </c>
      <c r="F291" s="37">
        <v>1.3</v>
      </c>
      <c r="G291" s="37">
        <v>7.6</v>
      </c>
    </row>
    <row r="292" spans="1:7" ht="15" customHeight="1" x14ac:dyDescent="0.2">
      <c r="A292" s="7" t="s">
        <v>94</v>
      </c>
      <c r="B292" s="7" t="s">
        <v>102</v>
      </c>
      <c r="C292" s="37">
        <v>7.2</v>
      </c>
      <c r="D292" s="37">
        <v>29.1</v>
      </c>
      <c r="E292" s="37">
        <v>9.8000000000000007</v>
      </c>
      <c r="F292" s="37">
        <v>46.1</v>
      </c>
      <c r="G292" s="37">
        <v>45.5</v>
      </c>
    </row>
    <row r="293" spans="1:7" ht="15" customHeight="1" x14ac:dyDescent="0.2">
      <c r="A293" s="7"/>
      <c r="B293" s="7" t="s">
        <v>103</v>
      </c>
      <c r="C293" s="37">
        <v>0.6</v>
      </c>
      <c r="D293" s="37">
        <v>-3</v>
      </c>
      <c r="E293" s="37">
        <v>3.9</v>
      </c>
      <c r="F293" s="37">
        <v>1.5</v>
      </c>
      <c r="G293" s="37">
        <v>2</v>
      </c>
    </row>
    <row r="294" spans="1:7" ht="15" customHeight="1" x14ac:dyDescent="0.2">
      <c r="A294" s="7"/>
      <c r="B294" s="7" t="s">
        <v>104</v>
      </c>
      <c r="C294" s="37">
        <v>8</v>
      </c>
      <c r="D294" s="37">
        <v>-10.3</v>
      </c>
      <c r="E294" s="37">
        <v>39.6</v>
      </c>
      <c r="F294" s="37">
        <v>3.2</v>
      </c>
      <c r="G294" s="37">
        <v>4.4000000000000004</v>
      </c>
    </row>
    <row r="295" spans="1:7" ht="15" customHeight="1" x14ac:dyDescent="0.2">
      <c r="A295" s="7" t="s">
        <v>95</v>
      </c>
      <c r="B295" s="7" t="s">
        <v>102</v>
      </c>
      <c r="C295" s="37">
        <v>0.7</v>
      </c>
      <c r="D295" s="37">
        <v>3.6</v>
      </c>
      <c r="E295" s="37">
        <v>1.8</v>
      </c>
      <c r="F295" s="37">
        <v>6.2</v>
      </c>
      <c r="G295" s="37">
        <v>51.2</v>
      </c>
    </row>
    <row r="296" spans="1:7" ht="15" customHeight="1" x14ac:dyDescent="0.2">
      <c r="A296" s="7"/>
      <c r="B296" s="7" t="s">
        <v>103</v>
      </c>
      <c r="C296" s="37">
        <v>0.2</v>
      </c>
      <c r="D296" s="37">
        <v>-0.4</v>
      </c>
      <c r="E296" s="37">
        <v>0.3</v>
      </c>
      <c r="F296" s="37">
        <v>0</v>
      </c>
      <c r="G296" s="37">
        <v>-0.8</v>
      </c>
    </row>
    <row r="297" spans="1:7" ht="15" customHeight="1" x14ac:dyDescent="0.2">
      <c r="A297" s="7"/>
      <c r="B297" s="7" t="s">
        <v>104</v>
      </c>
      <c r="C297" s="37">
        <v>25.5</v>
      </c>
      <c r="D297" s="37">
        <v>-12.3</v>
      </c>
      <c r="E297" s="37">
        <v>15.5</v>
      </c>
      <c r="F297" s="37">
        <v>0.5</v>
      </c>
      <c r="G297" s="37">
        <v>-1.5</v>
      </c>
    </row>
    <row r="298" spans="1:7" ht="15" customHeight="1" x14ac:dyDescent="0.2">
      <c r="A298" s="7" t="s">
        <v>96</v>
      </c>
      <c r="B298" s="7" t="s">
        <v>102</v>
      </c>
      <c r="C298" s="37">
        <v>10.4</v>
      </c>
      <c r="D298" s="37">
        <v>37.700000000000003</v>
      </c>
      <c r="E298" s="37">
        <v>11</v>
      </c>
      <c r="F298" s="37">
        <v>59.1</v>
      </c>
      <c r="G298" s="37">
        <v>43.3</v>
      </c>
    </row>
    <row r="299" spans="1:7" ht="15" customHeight="1" x14ac:dyDescent="0.2">
      <c r="A299" s="7"/>
      <c r="B299" s="7" t="s">
        <v>103</v>
      </c>
      <c r="C299" s="37">
        <v>0</v>
      </c>
      <c r="D299" s="37">
        <v>-5.8</v>
      </c>
      <c r="E299" s="37">
        <v>4.4000000000000004</v>
      </c>
      <c r="F299" s="37">
        <v>-1.4</v>
      </c>
      <c r="G299" s="37">
        <v>2.6</v>
      </c>
    </row>
    <row r="300" spans="1:7" ht="15" customHeight="1" x14ac:dyDescent="0.2">
      <c r="A300" s="7"/>
      <c r="B300" s="7" t="s">
        <v>104</v>
      </c>
      <c r="C300" s="37">
        <v>0.3</v>
      </c>
      <c r="D300" s="37">
        <v>-15.4</v>
      </c>
      <c r="E300" s="37">
        <v>39.799999999999997</v>
      </c>
      <c r="F300" s="37">
        <v>-2.4</v>
      </c>
      <c r="G300" s="37">
        <v>6.1</v>
      </c>
    </row>
    <row r="301" spans="1:7" ht="15" customHeight="1" x14ac:dyDescent="0.2">
      <c r="A301" s="7" t="s">
        <v>97</v>
      </c>
      <c r="B301" s="7" t="s">
        <v>102</v>
      </c>
      <c r="C301" s="37">
        <v>34.700000000000003</v>
      </c>
      <c r="D301" s="37">
        <v>147.6</v>
      </c>
      <c r="E301" s="37">
        <v>31.3</v>
      </c>
      <c r="F301" s="37">
        <v>213.6</v>
      </c>
      <c r="G301" s="37">
        <v>39.4</v>
      </c>
    </row>
    <row r="302" spans="1:7" ht="15" customHeight="1" x14ac:dyDescent="0.2">
      <c r="A302" s="7"/>
      <c r="B302" s="7" t="s">
        <v>103</v>
      </c>
      <c r="C302" s="37">
        <v>8.9</v>
      </c>
      <c r="D302" s="37">
        <v>6.1</v>
      </c>
      <c r="E302" s="37">
        <v>13.2</v>
      </c>
      <c r="F302" s="37">
        <v>28.2</v>
      </c>
      <c r="G302" s="37">
        <v>1.6</v>
      </c>
    </row>
    <row r="303" spans="1:7" ht="15" customHeight="1" x14ac:dyDescent="0.2">
      <c r="A303" s="7"/>
      <c r="B303" s="7" t="s">
        <v>104</v>
      </c>
      <c r="C303" s="37">
        <v>25.7</v>
      </c>
      <c r="D303" s="37">
        <v>4.0999999999999996</v>
      </c>
      <c r="E303" s="37">
        <v>42.1</v>
      </c>
      <c r="F303" s="37">
        <v>13.2</v>
      </c>
      <c r="G303" s="37">
        <v>4</v>
      </c>
    </row>
    <row r="304" spans="1:7" ht="15" customHeight="1" x14ac:dyDescent="0.2">
      <c r="A304" s="7" t="s">
        <v>98</v>
      </c>
      <c r="B304" s="7" t="s">
        <v>102</v>
      </c>
      <c r="C304" s="37">
        <v>56.4</v>
      </c>
      <c r="D304" s="37">
        <v>244.2</v>
      </c>
      <c r="E304" s="37">
        <v>39.799999999999997</v>
      </c>
      <c r="F304" s="37">
        <v>340.4</v>
      </c>
      <c r="G304" s="37">
        <v>37.1</v>
      </c>
    </row>
    <row r="305" spans="1:7" ht="15" customHeight="1" x14ac:dyDescent="0.2">
      <c r="A305" s="7"/>
      <c r="B305" s="7" t="s">
        <v>103</v>
      </c>
      <c r="C305" s="37">
        <v>17.3</v>
      </c>
      <c r="D305" s="37">
        <v>16.7</v>
      </c>
      <c r="E305" s="37">
        <v>23.4</v>
      </c>
      <c r="F305" s="37">
        <v>57.4</v>
      </c>
      <c r="G305" s="37">
        <v>2</v>
      </c>
    </row>
    <row r="306" spans="1:7" ht="15" customHeight="1" x14ac:dyDescent="0.2">
      <c r="A306" s="7"/>
      <c r="B306" s="7" t="s">
        <v>104</v>
      </c>
      <c r="C306" s="37">
        <v>30.6</v>
      </c>
      <c r="D306" s="37">
        <v>6.8</v>
      </c>
      <c r="E306" s="37">
        <v>58.8</v>
      </c>
      <c r="F306" s="37">
        <v>16.899999999999999</v>
      </c>
      <c r="G306" s="37">
        <v>5.5</v>
      </c>
    </row>
    <row r="307" spans="1:7" ht="15" customHeight="1" x14ac:dyDescent="0.2">
      <c r="C307" s="37"/>
      <c r="D307" s="37"/>
      <c r="E307" s="37"/>
      <c r="F307" s="37"/>
      <c r="G307" s="37"/>
    </row>
    <row r="308" spans="1:7" ht="15" customHeight="1" x14ac:dyDescent="0.2">
      <c r="A308" s="41" t="s">
        <v>168</v>
      </c>
      <c r="B308" s="42"/>
      <c r="C308" s="42"/>
      <c r="D308" s="42"/>
      <c r="E308" s="42"/>
      <c r="F308" s="42"/>
      <c r="G308" s="42"/>
    </row>
  </sheetData>
  <mergeCells count="1">
    <mergeCell ref="A308:G308"/>
  </mergeCells>
  <hyperlinks>
    <hyperlink ref="A4" location="'  Oversigt  '!A1" display="Tilbage til oversig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5" ht="15" customHeight="1" x14ac:dyDescent="0.25">
      <c r="A1" s="30" t="s">
        <v>108</v>
      </c>
      <c r="B1" s="30"/>
    </row>
    <row r="2" spans="1:5" ht="15" customHeight="1" x14ac:dyDescent="0.25">
      <c r="A2" s="34" t="s">
        <v>109</v>
      </c>
      <c r="B2" s="34"/>
    </row>
    <row r="3" spans="1:5" ht="15" customHeight="1" x14ac:dyDescent="0.25">
      <c r="A3" s="1"/>
      <c r="B3" s="1"/>
    </row>
    <row r="4" spans="1:5" ht="15" customHeight="1" x14ac:dyDescent="0.2">
      <c r="A4" s="33" t="s">
        <v>161</v>
      </c>
      <c r="B4" s="33"/>
    </row>
    <row r="5" spans="1:5" ht="15" customHeight="1" x14ac:dyDescent="0.25">
      <c r="A5" s="1"/>
      <c r="B5" s="1"/>
    </row>
    <row r="7" spans="1:5" ht="15" customHeight="1" x14ac:dyDescent="0.2">
      <c r="A7" s="31"/>
      <c r="B7" s="31"/>
      <c r="C7" s="31" t="s">
        <v>2</v>
      </c>
      <c r="D7" s="31" t="s">
        <v>3</v>
      </c>
      <c r="E7" s="31" t="s">
        <v>4</v>
      </c>
    </row>
    <row r="8" spans="1:5" ht="15" customHeight="1" x14ac:dyDescent="0.25">
      <c r="A8" s="32" t="s">
        <v>100</v>
      </c>
      <c r="B8" s="32"/>
    </row>
    <row r="9" spans="1:5" ht="15" customHeight="1" x14ac:dyDescent="0.2">
      <c r="A9" s="7" t="s">
        <v>172</v>
      </c>
      <c r="B9" s="7"/>
      <c r="C9" s="35">
        <v>17.8</v>
      </c>
      <c r="D9" s="35">
        <v>66.3</v>
      </c>
      <c r="E9" s="35">
        <v>16</v>
      </c>
    </row>
    <row r="10" spans="1:5" ht="15" customHeight="1" x14ac:dyDescent="0.2">
      <c r="A10" s="7" t="s">
        <v>110</v>
      </c>
      <c r="B10" s="7"/>
      <c r="C10" s="36">
        <v>0.6</v>
      </c>
      <c r="D10" s="36">
        <v>-6</v>
      </c>
      <c r="E10" s="36">
        <v>5.3</v>
      </c>
    </row>
    <row r="11" spans="1:5" ht="15" customHeight="1" x14ac:dyDescent="0.25">
      <c r="A11" s="32" t="s">
        <v>101</v>
      </c>
      <c r="B11" s="32"/>
      <c r="C11" s="37"/>
      <c r="D11" s="37"/>
      <c r="E11" s="37"/>
    </row>
    <row r="12" spans="1:5" ht="15" customHeight="1" x14ac:dyDescent="0.2">
      <c r="A12" s="7" t="s">
        <v>7</v>
      </c>
      <c r="B12" s="7" t="s">
        <v>171</v>
      </c>
      <c r="C12" s="35">
        <v>19.3</v>
      </c>
      <c r="D12" s="35">
        <v>65.7</v>
      </c>
      <c r="E12" s="35">
        <v>15.1</v>
      </c>
    </row>
    <row r="13" spans="1:5" ht="15" customHeight="1" x14ac:dyDescent="0.2">
      <c r="A13" s="7"/>
      <c r="B13" s="7" t="s">
        <v>173</v>
      </c>
      <c r="C13" s="35">
        <v>0.4</v>
      </c>
      <c r="D13" s="35">
        <v>-3.4</v>
      </c>
      <c r="E13" s="35">
        <v>3</v>
      </c>
    </row>
    <row r="14" spans="1:5" ht="15" customHeight="1" x14ac:dyDescent="0.2">
      <c r="A14" s="7" t="s">
        <v>8</v>
      </c>
      <c r="B14" s="7" t="s">
        <v>171</v>
      </c>
      <c r="C14" s="35">
        <v>21.2</v>
      </c>
      <c r="D14" s="35">
        <v>61.4</v>
      </c>
      <c r="E14" s="35">
        <v>17.399999999999999</v>
      </c>
    </row>
    <row r="15" spans="1:5" ht="15" customHeight="1" x14ac:dyDescent="0.2">
      <c r="A15" s="7"/>
      <c r="B15" s="7" t="s">
        <v>173</v>
      </c>
      <c r="C15" s="35">
        <v>-0.4</v>
      </c>
      <c r="D15" s="35">
        <v>-5</v>
      </c>
      <c r="E15" s="35">
        <v>5.5</v>
      </c>
    </row>
    <row r="16" spans="1:5" ht="15" customHeight="1" x14ac:dyDescent="0.2">
      <c r="A16" s="7" t="s">
        <v>9</v>
      </c>
      <c r="B16" s="7" t="s">
        <v>171</v>
      </c>
      <c r="C16" s="35">
        <v>17.7</v>
      </c>
      <c r="D16" s="35">
        <v>63.7</v>
      </c>
      <c r="E16" s="35">
        <v>18.7</v>
      </c>
    </row>
    <row r="17" spans="1:5" ht="15" customHeight="1" x14ac:dyDescent="0.2">
      <c r="A17" s="7"/>
      <c r="B17" s="7" t="s">
        <v>173</v>
      </c>
      <c r="C17" s="35">
        <v>0</v>
      </c>
      <c r="D17" s="35">
        <v>-8.3000000000000007</v>
      </c>
      <c r="E17" s="35">
        <v>8.3000000000000007</v>
      </c>
    </row>
    <row r="18" spans="1:5" ht="15" customHeight="1" x14ac:dyDescent="0.2">
      <c r="A18" s="7" t="s">
        <v>10</v>
      </c>
      <c r="B18" s="7" t="s">
        <v>171</v>
      </c>
      <c r="C18" s="35">
        <v>18.8</v>
      </c>
      <c r="D18" s="35">
        <v>63.3</v>
      </c>
      <c r="E18" s="35">
        <v>17.899999999999999</v>
      </c>
    </row>
    <row r="19" spans="1:5" ht="15" customHeight="1" x14ac:dyDescent="0.2">
      <c r="A19" s="7"/>
      <c r="B19" s="7" t="s">
        <v>173</v>
      </c>
      <c r="C19" s="35">
        <v>0.7</v>
      </c>
      <c r="D19" s="35">
        <v>-3.9</v>
      </c>
      <c r="E19" s="35">
        <v>3.2</v>
      </c>
    </row>
    <row r="20" spans="1:5" ht="15" customHeight="1" x14ac:dyDescent="0.2">
      <c r="A20" s="7" t="s">
        <v>11</v>
      </c>
      <c r="B20" s="7" t="s">
        <v>171</v>
      </c>
      <c r="C20" s="35">
        <v>18.7</v>
      </c>
      <c r="D20" s="35">
        <v>64.099999999999994</v>
      </c>
      <c r="E20" s="35">
        <v>17.100000000000001</v>
      </c>
    </row>
    <row r="21" spans="1:5" ht="15" customHeight="1" x14ac:dyDescent="0.2">
      <c r="A21" s="7"/>
      <c r="B21" s="7" t="s">
        <v>173</v>
      </c>
      <c r="C21" s="35">
        <v>-0.1</v>
      </c>
      <c r="D21" s="35">
        <v>-6.3</v>
      </c>
      <c r="E21" s="35">
        <v>6.4</v>
      </c>
    </row>
    <row r="22" spans="1:5" ht="15" customHeight="1" x14ac:dyDescent="0.2">
      <c r="A22" s="7" t="s">
        <v>12</v>
      </c>
      <c r="B22" s="7" t="s">
        <v>171</v>
      </c>
      <c r="C22" s="35">
        <v>14.5</v>
      </c>
      <c r="D22" s="35">
        <v>62.1</v>
      </c>
      <c r="E22" s="35">
        <v>23.3</v>
      </c>
    </row>
    <row r="23" spans="1:5" ht="15" customHeight="1" x14ac:dyDescent="0.2">
      <c r="A23" s="7"/>
      <c r="B23" s="7" t="s">
        <v>173</v>
      </c>
      <c r="C23" s="35">
        <v>0.8</v>
      </c>
      <c r="D23" s="35">
        <v>-9.8000000000000007</v>
      </c>
      <c r="E23" s="35">
        <v>9</v>
      </c>
    </row>
    <row r="24" spans="1:5" ht="15" customHeight="1" x14ac:dyDescent="0.2">
      <c r="A24" s="7" t="s">
        <v>13</v>
      </c>
      <c r="B24" s="7" t="s">
        <v>171</v>
      </c>
      <c r="C24" s="35">
        <v>18.600000000000001</v>
      </c>
      <c r="D24" s="35">
        <v>65.5</v>
      </c>
      <c r="E24" s="35">
        <v>15.8</v>
      </c>
    </row>
    <row r="25" spans="1:5" ht="15" customHeight="1" x14ac:dyDescent="0.2">
      <c r="A25" s="7"/>
      <c r="B25" s="7" t="s">
        <v>173</v>
      </c>
      <c r="C25" s="35">
        <v>1.9</v>
      </c>
      <c r="D25" s="35">
        <v>-4.8</v>
      </c>
      <c r="E25" s="35">
        <v>2.9</v>
      </c>
    </row>
    <row r="26" spans="1:5" ht="15" customHeight="1" x14ac:dyDescent="0.2">
      <c r="A26" s="7" t="s">
        <v>14</v>
      </c>
      <c r="B26" s="7" t="s">
        <v>171</v>
      </c>
      <c r="C26" s="35">
        <v>19</v>
      </c>
      <c r="D26" s="35">
        <v>62.9</v>
      </c>
      <c r="E26" s="35">
        <v>18.100000000000001</v>
      </c>
    </row>
    <row r="27" spans="1:5" ht="15" customHeight="1" x14ac:dyDescent="0.2">
      <c r="A27" s="7"/>
      <c r="B27" s="7" t="s">
        <v>173</v>
      </c>
      <c r="C27" s="35">
        <v>0</v>
      </c>
      <c r="D27" s="35">
        <v>-6.7</v>
      </c>
      <c r="E27" s="35">
        <v>6.7</v>
      </c>
    </row>
    <row r="28" spans="1:5" ht="15" customHeight="1" x14ac:dyDescent="0.2">
      <c r="A28" s="7" t="s">
        <v>15</v>
      </c>
      <c r="B28" s="7" t="s">
        <v>171</v>
      </c>
      <c r="C28" s="35">
        <v>20.100000000000001</v>
      </c>
      <c r="D28" s="35">
        <v>59.6</v>
      </c>
      <c r="E28" s="35">
        <v>20.3</v>
      </c>
    </row>
    <row r="29" spans="1:5" ht="15" customHeight="1" x14ac:dyDescent="0.2">
      <c r="A29" s="7"/>
      <c r="B29" s="7" t="s">
        <v>173</v>
      </c>
      <c r="C29" s="35">
        <v>0.6</v>
      </c>
      <c r="D29" s="35">
        <v>-1.2</v>
      </c>
      <c r="E29" s="35">
        <v>0.6</v>
      </c>
    </row>
    <row r="30" spans="1:5" ht="15" customHeight="1" x14ac:dyDescent="0.2">
      <c r="A30" s="7" t="s">
        <v>16</v>
      </c>
      <c r="B30" s="7" t="s">
        <v>171</v>
      </c>
      <c r="C30" s="35">
        <v>21.2</v>
      </c>
      <c r="D30" s="35">
        <v>63.2</v>
      </c>
      <c r="E30" s="35">
        <v>15.7</v>
      </c>
    </row>
    <row r="31" spans="1:5" ht="15" customHeight="1" x14ac:dyDescent="0.2">
      <c r="A31" s="7"/>
      <c r="B31" s="7" t="s">
        <v>173</v>
      </c>
      <c r="C31" s="35">
        <v>-0.1</v>
      </c>
      <c r="D31" s="35">
        <v>-5.3</v>
      </c>
      <c r="E31" s="35">
        <v>5.4</v>
      </c>
    </row>
    <row r="32" spans="1:5" ht="15" customHeight="1" x14ac:dyDescent="0.2">
      <c r="A32" s="7" t="s">
        <v>17</v>
      </c>
      <c r="B32" s="7" t="s">
        <v>171</v>
      </c>
      <c r="C32" s="35">
        <v>17.600000000000001</v>
      </c>
      <c r="D32" s="35">
        <v>66</v>
      </c>
      <c r="E32" s="35">
        <v>16.3</v>
      </c>
    </row>
    <row r="33" spans="1:5" ht="15" customHeight="1" x14ac:dyDescent="0.2">
      <c r="A33" s="7"/>
      <c r="B33" s="7" t="s">
        <v>173</v>
      </c>
      <c r="C33" s="35">
        <v>0.4</v>
      </c>
      <c r="D33" s="35">
        <v>-8</v>
      </c>
      <c r="E33" s="35">
        <v>7.6</v>
      </c>
    </row>
    <row r="34" spans="1:5" ht="15" customHeight="1" x14ac:dyDescent="0.2">
      <c r="A34" s="7" t="s">
        <v>99</v>
      </c>
      <c r="B34" s="7" t="s">
        <v>171</v>
      </c>
      <c r="C34" s="35">
        <v>16.2</v>
      </c>
      <c r="D34" s="35">
        <v>57.4</v>
      </c>
      <c r="E34" s="35">
        <v>26.3</v>
      </c>
    </row>
    <row r="35" spans="1:5" ht="15" customHeight="1" x14ac:dyDescent="0.2">
      <c r="A35" s="7"/>
      <c r="B35" s="7" t="s">
        <v>173</v>
      </c>
      <c r="C35" s="35">
        <v>1.3</v>
      </c>
      <c r="D35" s="35">
        <v>-6.4</v>
      </c>
      <c r="E35" s="35">
        <v>5.0999999999999996</v>
      </c>
    </row>
    <row r="36" spans="1:5" ht="15" customHeight="1" x14ac:dyDescent="0.2">
      <c r="A36" s="7" t="s">
        <v>18</v>
      </c>
      <c r="B36" s="7" t="s">
        <v>171</v>
      </c>
      <c r="C36" s="35">
        <v>21.5</v>
      </c>
      <c r="D36" s="35">
        <v>63.6</v>
      </c>
      <c r="E36" s="35">
        <v>14.9</v>
      </c>
    </row>
    <row r="37" spans="1:5" ht="15" customHeight="1" x14ac:dyDescent="0.2">
      <c r="A37" s="7"/>
      <c r="B37" s="7" t="s">
        <v>173</v>
      </c>
      <c r="C37" s="35">
        <v>-0.2</v>
      </c>
      <c r="D37" s="35">
        <v>-5.7</v>
      </c>
      <c r="E37" s="35">
        <v>5.9</v>
      </c>
    </row>
    <row r="38" spans="1:5" ht="15" customHeight="1" x14ac:dyDescent="0.2">
      <c r="A38" s="7" t="s">
        <v>19</v>
      </c>
      <c r="B38" s="7" t="s">
        <v>171</v>
      </c>
      <c r="C38" s="35">
        <v>17.100000000000001</v>
      </c>
      <c r="D38" s="35">
        <v>65.099999999999994</v>
      </c>
      <c r="E38" s="35">
        <v>17.7</v>
      </c>
    </row>
    <row r="39" spans="1:5" ht="15" customHeight="1" x14ac:dyDescent="0.2">
      <c r="A39" s="7"/>
      <c r="B39" s="7" t="s">
        <v>173</v>
      </c>
      <c r="C39" s="35">
        <v>-0.4</v>
      </c>
      <c r="D39" s="35">
        <v>-8.5</v>
      </c>
      <c r="E39" s="35">
        <v>8.9</v>
      </c>
    </row>
    <row r="40" spans="1:5" ht="15" customHeight="1" x14ac:dyDescent="0.2">
      <c r="A40" s="7" t="s">
        <v>20</v>
      </c>
      <c r="B40" s="7" t="s">
        <v>171</v>
      </c>
      <c r="C40" s="35">
        <v>18.899999999999999</v>
      </c>
      <c r="D40" s="35">
        <v>62.8</v>
      </c>
      <c r="E40" s="35">
        <v>18.3</v>
      </c>
    </row>
    <row r="41" spans="1:5" ht="15" customHeight="1" x14ac:dyDescent="0.2">
      <c r="A41" s="7"/>
      <c r="B41" s="7" t="s">
        <v>173</v>
      </c>
      <c r="C41" s="35">
        <v>0.9</v>
      </c>
      <c r="D41" s="35">
        <v>-6.5</v>
      </c>
      <c r="E41" s="35">
        <v>5.5</v>
      </c>
    </row>
    <row r="42" spans="1:5" ht="15" customHeight="1" x14ac:dyDescent="0.2">
      <c r="A42" s="7" t="s">
        <v>21</v>
      </c>
      <c r="B42" s="7" t="s">
        <v>171</v>
      </c>
      <c r="C42" s="35">
        <v>18.100000000000001</v>
      </c>
      <c r="D42" s="35">
        <v>64.8</v>
      </c>
      <c r="E42" s="35">
        <v>17.100000000000001</v>
      </c>
    </row>
    <row r="43" spans="1:5" ht="15" customHeight="1" x14ac:dyDescent="0.2">
      <c r="A43" s="7"/>
      <c r="B43" s="7" t="s">
        <v>173</v>
      </c>
      <c r="C43" s="35">
        <v>-0.3</v>
      </c>
      <c r="D43" s="35">
        <v>-5.6</v>
      </c>
      <c r="E43" s="35">
        <v>6</v>
      </c>
    </row>
    <row r="44" spans="1:5" ht="15" customHeight="1" x14ac:dyDescent="0.2">
      <c r="A44" s="7" t="s">
        <v>22</v>
      </c>
      <c r="B44" s="7" t="s">
        <v>171</v>
      </c>
      <c r="C44" s="35">
        <v>16</v>
      </c>
      <c r="D44" s="35">
        <v>69.7</v>
      </c>
      <c r="E44" s="35">
        <v>14.3</v>
      </c>
    </row>
    <row r="45" spans="1:5" ht="15" customHeight="1" x14ac:dyDescent="0.2">
      <c r="A45" s="7"/>
      <c r="B45" s="7" t="s">
        <v>173</v>
      </c>
      <c r="C45" s="35">
        <v>2.1</v>
      </c>
      <c r="D45" s="35">
        <v>-3.8</v>
      </c>
      <c r="E45" s="35">
        <v>1.6</v>
      </c>
    </row>
    <row r="46" spans="1:5" ht="15" customHeight="1" x14ac:dyDescent="0.2">
      <c r="A46" s="7" t="s">
        <v>23</v>
      </c>
      <c r="B46" s="7" t="s">
        <v>171</v>
      </c>
      <c r="C46" s="35">
        <v>15.4</v>
      </c>
      <c r="D46" s="35">
        <v>63.1</v>
      </c>
      <c r="E46" s="35">
        <v>21.4</v>
      </c>
    </row>
    <row r="47" spans="1:5" ht="15" customHeight="1" x14ac:dyDescent="0.2">
      <c r="A47" s="7"/>
      <c r="B47" s="7" t="s">
        <v>173</v>
      </c>
      <c r="C47" s="35">
        <v>0.1</v>
      </c>
      <c r="D47" s="35">
        <v>-9.1</v>
      </c>
      <c r="E47" s="35">
        <v>9</v>
      </c>
    </row>
    <row r="48" spans="1:5" ht="15" customHeight="1" x14ac:dyDescent="0.2">
      <c r="A48" s="7" t="s">
        <v>24</v>
      </c>
      <c r="B48" s="7" t="s">
        <v>171</v>
      </c>
      <c r="C48" s="35">
        <v>17.8</v>
      </c>
      <c r="D48" s="35">
        <v>63.1</v>
      </c>
      <c r="E48" s="35">
        <v>19.100000000000001</v>
      </c>
    </row>
    <row r="49" spans="1:5" ht="15" customHeight="1" x14ac:dyDescent="0.2">
      <c r="A49" s="7"/>
      <c r="B49" s="7" t="s">
        <v>173</v>
      </c>
      <c r="C49" s="35">
        <v>0.3</v>
      </c>
      <c r="D49" s="35">
        <v>-8.1999999999999993</v>
      </c>
      <c r="E49" s="35">
        <v>7.9</v>
      </c>
    </row>
    <row r="50" spans="1:5" ht="15" customHeight="1" x14ac:dyDescent="0.2">
      <c r="A50" s="7" t="s">
        <v>25</v>
      </c>
      <c r="B50" s="7" t="s">
        <v>171</v>
      </c>
      <c r="C50" s="35">
        <v>20.9</v>
      </c>
      <c r="D50" s="35">
        <v>61.2</v>
      </c>
      <c r="E50" s="35">
        <v>17.899999999999999</v>
      </c>
    </row>
    <row r="51" spans="1:5" ht="15" customHeight="1" x14ac:dyDescent="0.2">
      <c r="A51" s="7"/>
      <c r="B51" s="7" t="s">
        <v>173</v>
      </c>
      <c r="C51" s="35">
        <v>1.4</v>
      </c>
      <c r="D51" s="35">
        <v>-3.1</v>
      </c>
      <c r="E51" s="35">
        <v>1.7</v>
      </c>
    </row>
    <row r="52" spans="1:5" ht="15" customHeight="1" x14ac:dyDescent="0.2">
      <c r="A52" s="7" t="s">
        <v>105</v>
      </c>
      <c r="B52" s="7" t="s">
        <v>171</v>
      </c>
      <c r="C52" s="35">
        <v>17.7</v>
      </c>
      <c r="D52" s="35">
        <v>62.5</v>
      </c>
      <c r="E52" s="35">
        <v>19.8</v>
      </c>
    </row>
    <row r="53" spans="1:5" ht="15" customHeight="1" x14ac:dyDescent="0.2">
      <c r="A53" s="7"/>
      <c r="B53" s="7" t="s">
        <v>173</v>
      </c>
      <c r="C53" s="35">
        <v>-0.4</v>
      </c>
      <c r="D53" s="35">
        <v>-7.2</v>
      </c>
      <c r="E53" s="35">
        <v>7.7</v>
      </c>
    </row>
    <row r="54" spans="1:5" ht="15" customHeight="1" x14ac:dyDescent="0.2">
      <c r="A54" s="7" t="s">
        <v>26</v>
      </c>
      <c r="B54" s="7" t="s">
        <v>171</v>
      </c>
      <c r="C54" s="35">
        <v>19.899999999999999</v>
      </c>
      <c r="D54" s="35">
        <v>63.6</v>
      </c>
      <c r="E54" s="35">
        <v>16.600000000000001</v>
      </c>
    </row>
    <row r="55" spans="1:5" ht="15" customHeight="1" x14ac:dyDescent="0.2">
      <c r="A55" s="7"/>
      <c r="B55" s="7" t="s">
        <v>173</v>
      </c>
      <c r="C55" s="35">
        <v>0.6</v>
      </c>
      <c r="D55" s="35">
        <v>-3.2</v>
      </c>
      <c r="E55" s="35">
        <v>2.6</v>
      </c>
    </row>
    <row r="56" spans="1:5" ht="15" customHeight="1" x14ac:dyDescent="0.2">
      <c r="A56" s="7" t="s">
        <v>27</v>
      </c>
      <c r="B56" s="7" t="s">
        <v>171</v>
      </c>
      <c r="C56" s="35">
        <v>19.7</v>
      </c>
      <c r="D56" s="35">
        <v>66.7</v>
      </c>
      <c r="E56" s="35">
        <v>13.6</v>
      </c>
    </row>
    <row r="57" spans="1:5" ht="15" customHeight="1" x14ac:dyDescent="0.2">
      <c r="A57" s="7"/>
      <c r="B57" s="7" t="s">
        <v>173</v>
      </c>
      <c r="C57" s="35">
        <v>1.4</v>
      </c>
      <c r="D57" s="35">
        <v>-4.9000000000000004</v>
      </c>
      <c r="E57" s="35">
        <v>3.5</v>
      </c>
    </row>
    <row r="58" spans="1:5" ht="15" customHeight="1" x14ac:dyDescent="0.2">
      <c r="A58" s="7" t="s">
        <v>28</v>
      </c>
      <c r="B58" s="7" t="s">
        <v>171</v>
      </c>
      <c r="C58" s="35">
        <v>18.2</v>
      </c>
      <c r="D58" s="35">
        <v>65.900000000000006</v>
      </c>
      <c r="E58" s="35">
        <v>15.9</v>
      </c>
    </row>
    <row r="59" spans="1:5" ht="15" customHeight="1" x14ac:dyDescent="0.2">
      <c r="A59" s="7"/>
      <c r="B59" s="7" t="s">
        <v>173</v>
      </c>
      <c r="C59" s="35">
        <v>1.2</v>
      </c>
      <c r="D59" s="35">
        <v>-4</v>
      </c>
      <c r="E59" s="35">
        <v>2.7</v>
      </c>
    </row>
    <row r="60" spans="1:5" ht="15" customHeight="1" x14ac:dyDescent="0.2">
      <c r="A60" s="7" t="s">
        <v>29</v>
      </c>
      <c r="B60" s="7" t="s">
        <v>171</v>
      </c>
      <c r="C60" s="35">
        <v>19.399999999999999</v>
      </c>
      <c r="D60" s="35">
        <v>62.9</v>
      </c>
      <c r="E60" s="35">
        <v>17.600000000000001</v>
      </c>
    </row>
    <row r="61" spans="1:5" ht="15" customHeight="1" x14ac:dyDescent="0.2">
      <c r="A61" s="7"/>
      <c r="B61" s="7" t="s">
        <v>173</v>
      </c>
      <c r="C61" s="35">
        <v>0.5</v>
      </c>
      <c r="D61" s="35">
        <v>-4.7</v>
      </c>
      <c r="E61" s="35">
        <v>4.2</v>
      </c>
    </row>
    <row r="62" spans="1:5" ht="15" customHeight="1" x14ac:dyDescent="0.2">
      <c r="A62" s="7" t="s">
        <v>30</v>
      </c>
      <c r="B62" s="7" t="s">
        <v>171</v>
      </c>
      <c r="C62" s="35">
        <v>16.5</v>
      </c>
      <c r="D62" s="35">
        <v>61.9</v>
      </c>
      <c r="E62" s="35">
        <v>21.6</v>
      </c>
    </row>
    <row r="63" spans="1:5" ht="15" customHeight="1" x14ac:dyDescent="0.2">
      <c r="A63" s="7"/>
      <c r="B63" s="7" t="s">
        <v>173</v>
      </c>
      <c r="C63" s="35">
        <v>-0.4</v>
      </c>
      <c r="D63" s="35">
        <v>-7.6</v>
      </c>
      <c r="E63" s="35">
        <v>7.9</v>
      </c>
    </row>
    <row r="64" spans="1:5" ht="15" customHeight="1" x14ac:dyDescent="0.2">
      <c r="A64" s="7" t="s">
        <v>31</v>
      </c>
      <c r="B64" s="7" t="s">
        <v>171</v>
      </c>
      <c r="C64" s="35">
        <v>15.3</v>
      </c>
      <c r="D64" s="35">
        <v>63.4</v>
      </c>
      <c r="E64" s="35">
        <v>21.4</v>
      </c>
    </row>
    <row r="65" spans="1:5" ht="15" customHeight="1" x14ac:dyDescent="0.2">
      <c r="A65" s="7"/>
      <c r="B65" s="7" t="s">
        <v>173</v>
      </c>
      <c r="C65" s="35">
        <v>0.1</v>
      </c>
      <c r="D65" s="35">
        <v>-8.5</v>
      </c>
      <c r="E65" s="35">
        <v>8.4</v>
      </c>
    </row>
    <row r="66" spans="1:5" ht="15" customHeight="1" x14ac:dyDescent="0.2">
      <c r="A66" s="7" t="s">
        <v>32</v>
      </c>
      <c r="B66" s="7" t="s">
        <v>171</v>
      </c>
      <c r="C66" s="35">
        <v>17.5</v>
      </c>
      <c r="D66" s="35">
        <v>64.3</v>
      </c>
      <c r="E66" s="35">
        <v>18.2</v>
      </c>
    </row>
    <row r="67" spans="1:5" ht="15" customHeight="1" x14ac:dyDescent="0.2">
      <c r="A67" s="7"/>
      <c r="B67" s="7" t="s">
        <v>173</v>
      </c>
      <c r="C67" s="35">
        <v>0.3</v>
      </c>
      <c r="D67" s="35">
        <v>-7.8</v>
      </c>
      <c r="E67" s="35">
        <v>7.5</v>
      </c>
    </row>
    <row r="68" spans="1:5" ht="15" customHeight="1" x14ac:dyDescent="0.2">
      <c r="A68" s="7" t="s">
        <v>33</v>
      </c>
      <c r="B68" s="7" t="s">
        <v>171</v>
      </c>
      <c r="C68" s="35">
        <v>16.100000000000001</v>
      </c>
      <c r="D68" s="35">
        <v>63.1</v>
      </c>
      <c r="E68" s="35">
        <v>20.8</v>
      </c>
    </row>
    <row r="69" spans="1:5" ht="15" customHeight="1" x14ac:dyDescent="0.2">
      <c r="A69" s="7"/>
      <c r="B69" s="7" t="s">
        <v>173</v>
      </c>
      <c r="C69" s="35">
        <v>0.9</v>
      </c>
      <c r="D69" s="35">
        <v>-8.1999999999999993</v>
      </c>
      <c r="E69" s="35">
        <v>7.3</v>
      </c>
    </row>
    <row r="70" spans="1:5" ht="15" customHeight="1" x14ac:dyDescent="0.2">
      <c r="A70" s="7" t="s">
        <v>34</v>
      </c>
      <c r="B70" s="7" t="s">
        <v>171</v>
      </c>
      <c r="C70" s="35">
        <v>19.7</v>
      </c>
      <c r="D70" s="35">
        <v>64</v>
      </c>
      <c r="E70" s="35">
        <v>16.3</v>
      </c>
    </row>
    <row r="71" spans="1:5" ht="15" customHeight="1" x14ac:dyDescent="0.2">
      <c r="A71" s="7"/>
      <c r="B71" s="7" t="s">
        <v>173</v>
      </c>
      <c r="C71" s="35">
        <v>-1.4</v>
      </c>
      <c r="D71" s="35">
        <v>-7.1</v>
      </c>
      <c r="E71" s="35">
        <v>8.5</v>
      </c>
    </row>
    <row r="72" spans="1:5" ht="15" customHeight="1" x14ac:dyDescent="0.2">
      <c r="A72" s="7" t="s">
        <v>35</v>
      </c>
      <c r="B72" s="7" t="s">
        <v>171</v>
      </c>
      <c r="C72" s="35">
        <v>17.399999999999999</v>
      </c>
      <c r="D72" s="35">
        <v>63</v>
      </c>
      <c r="E72" s="35">
        <v>19.600000000000001</v>
      </c>
    </row>
    <row r="73" spans="1:5" ht="15" customHeight="1" x14ac:dyDescent="0.2">
      <c r="A73" s="7"/>
      <c r="B73" s="7" t="s">
        <v>173</v>
      </c>
      <c r="C73" s="35">
        <v>0.1</v>
      </c>
      <c r="D73" s="35">
        <v>-6.9</v>
      </c>
      <c r="E73" s="35">
        <v>6.8</v>
      </c>
    </row>
    <row r="74" spans="1:5" ht="15" customHeight="1" x14ac:dyDescent="0.2">
      <c r="A74" s="7" t="s">
        <v>36</v>
      </c>
      <c r="B74" s="7" t="s">
        <v>171</v>
      </c>
      <c r="C74" s="35">
        <v>20</v>
      </c>
      <c r="D74" s="35">
        <v>64.5</v>
      </c>
      <c r="E74" s="35">
        <v>15.4</v>
      </c>
    </row>
    <row r="75" spans="1:5" ht="15" customHeight="1" x14ac:dyDescent="0.2">
      <c r="A75" s="7"/>
      <c r="B75" s="7" t="s">
        <v>173</v>
      </c>
      <c r="C75" s="35">
        <v>0.7</v>
      </c>
      <c r="D75" s="35">
        <v>-4.0999999999999996</v>
      </c>
      <c r="E75" s="35">
        <v>3.4</v>
      </c>
    </row>
    <row r="76" spans="1:5" ht="15" customHeight="1" x14ac:dyDescent="0.2">
      <c r="A76" s="7" t="s">
        <v>37</v>
      </c>
      <c r="B76" s="7" t="s">
        <v>171</v>
      </c>
      <c r="C76" s="35">
        <v>18.899999999999999</v>
      </c>
      <c r="D76" s="35">
        <v>65.599999999999994</v>
      </c>
      <c r="E76" s="35">
        <v>15.5</v>
      </c>
    </row>
    <row r="77" spans="1:5" ht="15" customHeight="1" x14ac:dyDescent="0.2">
      <c r="A77" s="7"/>
      <c r="B77" s="7" t="s">
        <v>173</v>
      </c>
      <c r="C77" s="35">
        <v>-0.1</v>
      </c>
      <c r="D77" s="35">
        <v>-6.9</v>
      </c>
      <c r="E77" s="35">
        <v>7</v>
      </c>
    </row>
    <row r="78" spans="1:5" ht="15" customHeight="1" x14ac:dyDescent="0.2">
      <c r="A78" s="7" t="s">
        <v>38</v>
      </c>
      <c r="B78" s="7" t="s">
        <v>171</v>
      </c>
      <c r="C78" s="35">
        <v>19.5</v>
      </c>
      <c r="D78" s="35">
        <v>64.900000000000006</v>
      </c>
      <c r="E78" s="35">
        <v>15.6</v>
      </c>
    </row>
    <row r="79" spans="1:5" ht="15" customHeight="1" x14ac:dyDescent="0.2">
      <c r="A79" s="7"/>
      <c r="B79" s="7" t="s">
        <v>173</v>
      </c>
      <c r="C79" s="35">
        <v>-0.2</v>
      </c>
      <c r="D79" s="35">
        <v>-7</v>
      </c>
      <c r="E79" s="35">
        <v>7.3</v>
      </c>
    </row>
    <row r="80" spans="1:5" ht="15" customHeight="1" x14ac:dyDescent="0.2">
      <c r="A80" s="7" t="s">
        <v>39</v>
      </c>
      <c r="B80" s="7" t="s">
        <v>171</v>
      </c>
      <c r="C80" s="35">
        <v>17.100000000000001</v>
      </c>
      <c r="D80" s="35">
        <v>64.2</v>
      </c>
      <c r="E80" s="35">
        <v>18.7</v>
      </c>
    </row>
    <row r="81" spans="1:5" ht="15" customHeight="1" x14ac:dyDescent="0.2">
      <c r="A81" s="7"/>
      <c r="B81" s="7" t="s">
        <v>173</v>
      </c>
      <c r="C81" s="35">
        <v>-0.3</v>
      </c>
      <c r="D81" s="35">
        <v>-9.5</v>
      </c>
      <c r="E81" s="35">
        <v>9.8000000000000007</v>
      </c>
    </row>
    <row r="82" spans="1:5" ht="15" customHeight="1" x14ac:dyDescent="0.2">
      <c r="A82" s="7" t="s">
        <v>40</v>
      </c>
      <c r="B82" s="7" t="s">
        <v>171</v>
      </c>
      <c r="C82" s="35">
        <v>18.3</v>
      </c>
      <c r="D82" s="35">
        <v>65.099999999999994</v>
      </c>
      <c r="E82" s="35">
        <v>16.600000000000001</v>
      </c>
    </row>
    <row r="83" spans="1:5" ht="15" customHeight="1" x14ac:dyDescent="0.2">
      <c r="A83" s="7"/>
      <c r="B83" s="7" t="s">
        <v>173</v>
      </c>
      <c r="C83" s="35">
        <v>-0.6</v>
      </c>
      <c r="D83" s="35">
        <v>-7.7</v>
      </c>
      <c r="E83" s="35">
        <v>8.1999999999999993</v>
      </c>
    </row>
    <row r="84" spans="1:5" ht="15" customHeight="1" x14ac:dyDescent="0.2">
      <c r="A84" s="7" t="s">
        <v>41</v>
      </c>
      <c r="B84" s="7" t="s">
        <v>171</v>
      </c>
      <c r="C84" s="35">
        <v>19.2</v>
      </c>
      <c r="D84" s="35">
        <v>64.599999999999994</v>
      </c>
      <c r="E84" s="35">
        <v>16.2</v>
      </c>
    </row>
    <row r="85" spans="1:5" ht="15" customHeight="1" x14ac:dyDescent="0.2">
      <c r="A85" s="7"/>
      <c r="B85" s="7" t="s">
        <v>173</v>
      </c>
      <c r="C85" s="35">
        <v>0.3</v>
      </c>
      <c r="D85" s="35">
        <v>-6.4</v>
      </c>
      <c r="E85" s="35">
        <v>6.1</v>
      </c>
    </row>
    <row r="86" spans="1:5" ht="15" customHeight="1" x14ac:dyDescent="0.2">
      <c r="A86" s="7" t="s">
        <v>42</v>
      </c>
      <c r="B86" s="7" t="s">
        <v>171</v>
      </c>
      <c r="C86" s="35">
        <v>19.100000000000001</v>
      </c>
      <c r="D86" s="35">
        <v>66.2</v>
      </c>
      <c r="E86" s="35">
        <v>14.7</v>
      </c>
    </row>
    <row r="87" spans="1:5" ht="15" customHeight="1" x14ac:dyDescent="0.2">
      <c r="A87" s="7"/>
      <c r="B87" s="7" t="s">
        <v>173</v>
      </c>
      <c r="C87" s="35">
        <v>-0.5</v>
      </c>
      <c r="D87" s="35">
        <v>-5</v>
      </c>
      <c r="E87" s="35">
        <v>5.5</v>
      </c>
    </row>
    <row r="88" spans="1:5" ht="15" customHeight="1" x14ac:dyDescent="0.2">
      <c r="A88" s="7" t="s">
        <v>43</v>
      </c>
      <c r="B88" s="7" t="s">
        <v>171</v>
      </c>
      <c r="C88" s="35">
        <v>19.5</v>
      </c>
      <c r="D88" s="35">
        <v>66.3</v>
      </c>
      <c r="E88" s="35">
        <v>14.2</v>
      </c>
    </row>
    <row r="89" spans="1:5" ht="15" customHeight="1" x14ac:dyDescent="0.2">
      <c r="A89" s="7"/>
      <c r="B89" s="7" t="s">
        <v>173</v>
      </c>
      <c r="C89" s="35">
        <v>1.2</v>
      </c>
      <c r="D89" s="35">
        <v>-4.0999999999999996</v>
      </c>
      <c r="E89" s="35">
        <v>2.8</v>
      </c>
    </row>
    <row r="90" spans="1:5" ht="15" customHeight="1" x14ac:dyDescent="0.2">
      <c r="A90" s="7" t="s">
        <v>169</v>
      </c>
      <c r="B90" s="7" t="s">
        <v>171</v>
      </c>
      <c r="C90" s="35">
        <v>19.399999999999999</v>
      </c>
      <c r="D90" s="35">
        <v>66.3</v>
      </c>
      <c r="E90" s="35">
        <v>14.4</v>
      </c>
    </row>
    <row r="91" spans="1:5" ht="15" customHeight="1" x14ac:dyDescent="0.2">
      <c r="A91" s="7"/>
      <c r="B91" s="7" t="s">
        <v>173</v>
      </c>
      <c r="C91" s="35">
        <v>0.6</v>
      </c>
      <c r="D91" s="35">
        <v>-4.7</v>
      </c>
      <c r="E91" s="35">
        <v>4</v>
      </c>
    </row>
    <row r="92" spans="1:5" ht="15" customHeight="1" x14ac:dyDescent="0.2">
      <c r="A92" s="7" t="s">
        <v>44</v>
      </c>
      <c r="B92" s="7" t="s">
        <v>171</v>
      </c>
      <c r="C92" s="35">
        <v>18</v>
      </c>
      <c r="D92" s="35">
        <v>58.5</v>
      </c>
      <c r="E92" s="35">
        <v>23.5</v>
      </c>
    </row>
    <row r="93" spans="1:5" ht="15" customHeight="1" x14ac:dyDescent="0.2">
      <c r="A93" s="7"/>
      <c r="B93" s="7" t="s">
        <v>173</v>
      </c>
      <c r="C93" s="35">
        <v>1.4</v>
      </c>
      <c r="D93" s="35">
        <v>-2.6</v>
      </c>
      <c r="E93" s="35">
        <v>1.2</v>
      </c>
    </row>
    <row r="94" spans="1:5" ht="15" customHeight="1" x14ac:dyDescent="0.2">
      <c r="A94" s="7" t="s">
        <v>106</v>
      </c>
      <c r="B94" s="7" t="s">
        <v>171</v>
      </c>
      <c r="C94" s="35">
        <v>19.399999999999999</v>
      </c>
      <c r="D94" s="35">
        <v>64.400000000000006</v>
      </c>
      <c r="E94" s="35">
        <v>16.2</v>
      </c>
    </row>
    <row r="95" spans="1:5" ht="15" customHeight="1" x14ac:dyDescent="0.2">
      <c r="A95" s="7"/>
      <c r="B95" s="7" t="s">
        <v>173</v>
      </c>
      <c r="C95" s="35">
        <v>-0.3</v>
      </c>
      <c r="D95" s="35">
        <v>-5.6</v>
      </c>
      <c r="E95" s="35">
        <v>5.9</v>
      </c>
    </row>
    <row r="96" spans="1:5" ht="15" customHeight="1" x14ac:dyDescent="0.2">
      <c r="A96" s="7" t="s">
        <v>45</v>
      </c>
      <c r="B96" s="7" t="s">
        <v>171</v>
      </c>
      <c r="C96" s="35">
        <v>20.2</v>
      </c>
      <c r="D96" s="35">
        <v>66.8</v>
      </c>
      <c r="E96" s="35">
        <v>13.1</v>
      </c>
    </row>
    <row r="97" spans="1:5" ht="15" customHeight="1" x14ac:dyDescent="0.2">
      <c r="A97" s="7"/>
      <c r="B97" s="7" t="s">
        <v>173</v>
      </c>
      <c r="C97" s="35">
        <v>-0.4</v>
      </c>
      <c r="D97" s="35">
        <v>-4.7</v>
      </c>
      <c r="E97" s="35">
        <v>5.0999999999999996</v>
      </c>
    </row>
    <row r="98" spans="1:5" ht="15" customHeight="1" x14ac:dyDescent="0.2">
      <c r="A98" s="7" t="s">
        <v>46</v>
      </c>
      <c r="B98" s="7" t="s">
        <v>171</v>
      </c>
      <c r="C98" s="35">
        <v>18.100000000000001</v>
      </c>
      <c r="D98" s="35">
        <v>62.8</v>
      </c>
      <c r="E98" s="35">
        <v>19.100000000000001</v>
      </c>
    </row>
    <row r="99" spans="1:5" ht="15" customHeight="1" x14ac:dyDescent="0.2">
      <c r="A99" s="7"/>
      <c r="B99" s="7" t="s">
        <v>173</v>
      </c>
      <c r="C99" s="35">
        <v>-0.1</v>
      </c>
      <c r="D99" s="35">
        <v>-8.6</v>
      </c>
      <c r="E99" s="35">
        <v>8.6999999999999993</v>
      </c>
    </row>
    <row r="100" spans="1:5" ht="15" customHeight="1" x14ac:dyDescent="0.2">
      <c r="A100" s="7" t="s">
        <v>47</v>
      </c>
      <c r="B100" s="7" t="s">
        <v>171</v>
      </c>
      <c r="C100" s="35">
        <v>17</v>
      </c>
      <c r="D100" s="35">
        <v>63.8</v>
      </c>
      <c r="E100" s="35">
        <v>19.2</v>
      </c>
    </row>
    <row r="101" spans="1:5" ht="15" customHeight="1" x14ac:dyDescent="0.2">
      <c r="A101" s="7"/>
      <c r="B101" s="7" t="s">
        <v>173</v>
      </c>
      <c r="C101" s="35">
        <v>-0.1</v>
      </c>
      <c r="D101" s="35">
        <v>-8.3000000000000007</v>
      </c>
      <c r="E101" s="35">
        <v>8.5</v>
      </c>
    </row>
    <row r="102" spans="1:5" ht="15" customHeight="1" x14ac:dyDescent="0.2">
      <c r="A102" s="7" t="s">
        <v>48</v>
      </c>
      <c r="B102" s="7" t="s">
        <v>171</v>
      </c>
      <c r="C102" s="35">
        <v>17.3</v>
      </c>
      <c r="D102" s="35">
        <v>62.4</v>
      </c>
      <c r="E102" s="35">
        <v>20.3</v>
      </c>
    </row>
    <row r="103" spans="1:5" ht="15" customHeight="1" x14ac:dyDescent="0.2">
      <c r="A103" s="7"/>
      <c r="B103" s="7" t="s">
        <v>173</v>
      </c>
      <c r="C103" s="35">
        <v>-0.1</v>
      </c>
      <c r="D103" s="35">
        <v>-6.3</v>
      </c>
      <c r="E103" s="35">
        <v>6.4</v>
      </c>
    </row>
    <row r="104" spans="1:5" ht="15" customHeight="1" x14ac:dyDescent="0.2">
      <c r="A104" s="7" t="s">
        <v>49</v>
      </c>
      <c r="B104" s="7" t="s">
        <v>171</v>
      </c>
      <c r="C104" s="35">
        <v>19.100000000000001</v>
      </c>
      <c r="D104" s="35">
        <v>65.599999999999994</v>
      </c>
      <c r="E104" s="35">
        <v>15.3</v>
      </c>
    </row>
    <row r="105" spans="1:5" ht="15" customHeight="1" x14ac:dyDescent="0.2">
      <c r="A105" s="7"/>
      <c r="B105" s="7" t="s">
        <v>173</v>
      </c>
      <c r="C105" s="35">
        <v>0.6</v>
      </c>
      <c r="D105" s="35">
        <v>-6</v>
      </c>
      <c r="E105" s="35">
        <v>5.3</v>
      </c>
    </row>
    <row r="106" spans="1:5" ht="15" customHeight="1" x14ac:dyDescent="0.2">
      <c r="A106" s="7" t="s">
        <v>50</v>
      </c>
      <c r="B106" s="7" t="s">
        <v>171</v>
      </c>
      <c r="C106" s="35">
        <v>16.100000000000001</v>
      </c>
      <c r="D106" s="35">
        <v>75.7</v>
      </c>
      <c r="E106" s="35">
        <v>8.1999999999999993</v>
      </c>
    </row>
    <row r="107" spans="1:5" ht="15" customHeight="1" x14ac:dyDescent="0.2">
      <c r="A107" s="7"/>
      <c r="B107" s="7" t="s">
        <v>173</v>
      </c>
      <c r="C107" s="35">
        <v>1.6</v>
      </c>
      <c r="D107" s="35">
        <v>-5.6</v>
      </c>
      <c r="E107" s="35">
        <v>4.0999999999999996</v>
      </c>
    </row>
    <row r="108" spans="1:5" ht="15" customHeight="1" x14ac:dyDescent="0.2">
      <c r="A108" s="7" t="s">
        <v>51</v>
      </c>
      <c r="B108" s="7" t="s">
        <v>171</v>
      </c>
      <c r="C108" s="35">
        <v>18.600000000000001</v>
      </c>
      <c r="D108" s="35">
        <v>64.8</v>
      </c>
      <c r="E108" s="35">
        <v>16.600000000000001</v>
      </c>
    </row>
    <row r="109" spans="1:5" ht="15" customHeight="1" x14ac:dyDescent="0.2">
      <c r="A109" s="7"/>
      <c r="B109" s="7" t="s">
        <v>173</v>
      </c>
      <c r="C109" s="35">
        <v>0.1</v>
      </c>
      <c r="D109" s="35">
        <v>-7.1</v>
      </c>
      <c r="E109" s="35">
        <v>7</v>
      </c>
    </row>
    <row r="110" spans="1:5" ht="15" customHeight="1" x14ac:dyDescent="0.2">
      <c r="A110" s="7" t="s">
        <v>52</v>
      </c>
      <c r="B110" s="7" t="s">
        <v>171</v>
      </c>
      <c r="C110" s="37">
        <v>12.3</v>
      </c>
      <c r="D110" s="37">
        <v>60.1</v>
      </c>
      <c r="E110" s="37">
        <v>27.6</v>
      </c>
    </row>
    <row r="111" spans="1:5" ht="15" customHeight="1" x14ac:dyDescent="0.2">
      <c r="A111" s="7"/>
      <c r="B111" s="7" t="s">
        <v>173</v>
      </c>
      <c r="C111" s="37">
        <v>1.3</v>
      </c>
      <c r="D111" s="37">
        <v>-8</v>
      </c>
      <c r="E111" s="37">
        <v>6.7</v>
      </c>
    </row>
    <row r="112" spans="1:5" ht="15" customHeight="1" x14ac:dyDescent="0.2">
      <c r="A112" s="7" t="s">
        <v>53</v>
      </c>
      <c r="B112" s="7" t="s">
        <v>171</v>
      </c>
      <c r="C112" s="37">
        <v>19.399999999999999</v>
      </c>
      <c r="D112" s="37">
        <v>62.5</v>
      </c>
      <c r="E112" s="37">
        <v>18.100000000000001</v>
      </c>
    </row>
    <row r="113" spans="1:5" ht="15" customHeight="1" x14ac:dyDescent="0.2">
      <c r="A113" s="7"/>
      <c r="B113" s="7" t="s">
        <v>173</v>
      </c>
      <c r="C113" s="37">
        <v>-0.3</v>
      </c>
      <c r="D113" s="37">
        <v>-6.6</v>
      </c>
      <c r="E113" s="37">
        <v>6.9</v>
      </c>
    </row>
    <row r="114" spans="1:5" ht="15" customHeight="1" x14ac:dyDescent="0.2">
      <c r="A114" s="7" t="s">
        <v>54</v>
      </c>
      <c r="B114" s="7" t="s">
        <v>171</v>
      </c>
      <c r="C114" s="37">
        <v>15.9</v>
      </c>
      <c r="D114" s="37">
        <v>63.5</v>
      </c>
      <c r="E114" s="37">
        <v>20.7</v>
      </c>
    </row>
    <row r="115" spans="1:5" ht="15" customHeight="1" x14ac:dyDescent="0.2">
      <c r="A115" s="7"/>
      <c r="B115" s="7" t="s">
        <v>173</v>
      </c>
      <c r="C115" s="37">
        <v>0.7</v>
      </c>
      <c r="D115" s="37">
        <v>-12</v>
      </c>
      <c r="E115" s="37">
        <v>11.3</v>
      </c>
    </row>
    <row r="116" spans="1:5" ht="15" customHeight="1" x14ac:dyDescent="0.2">
      <c r="A116" s="7" t="s">
        <v>55</v>
      </c>
      <c r="B116" s="7" t="s">
        <v>171</v>
      </c>
      <c r="C116" s="37">
        <v>14.2</v>
      </c>
      <c r="D116" s="37">
        <v>62.1</v>
      </c>
      <c r="E116" s="37">
        <v>23.7</v>
      </c>
    </row>
    <row r="117" spans="1:5" ht="15" customHeight="1" x14ac:dyDescent="0.2">
      <c r="A117" s="7"/>
      <c r="B117" s="7" t="s">
        <v>173</v>
      </c>
      <c r="C117" s="37">
        <v>0.2</v>
      </c>
      <c r="D117" s="37">
        <v>-9.4</v>
      </c>
      <c r="E117" s="37">
        <v>9.1999999999999993</v>
      </c>
    </row>
    <row r="118" spans="1:5" ht="15" customHeight="1" x14ac:dyDescent="0.2">
      <c r="A118" s="7" t="s">
        <v>170</v>
      </c>
      <c r="B118" s="7" t="s">
        <v>171</v>
      </c>
      <c r="C118" s="37">
        <v>19</v>
      </c>
      <c r="D118" s="37">
        <v>64.599999999999994</v>
      </c>
      <c r="E118" s="37">
        <v>16.399999999999999</v>
      </c>
    </row>
    <row r="119" spans="1:5" ht="15" customHeight="1" x14ac:dyDescent="0.2">
      <c r="A119" s="7"/>
      <c r="B119" s="7" t="s">
        <v>173</v>
      </c>
      <c r="C119" s="37">
        <v>1</v>
      </c>
      <c r="D119" s="37">
        <v>-3.7</v>
      </c>
      <c r="E119" s="37">
        <v>2.7</v>
      </c>
    </row>
    <row r="120" spans="1:5" ht="15" customHeight="1" x14ac:dyDescent="0.2">
      <c r="A120" s="7" t="s">
        <v>56</v>
      </c>
      <c r="B120" s="7" t="s">
        <v>171</v>
      </c>
      <c r="C120" s="37">
        <v>11.3</v>
      </c>
      <c r="D120" s="37">
        <v>56.7</v>
      </c>
      <c r="E120" s="37">
        <v>31.9</v>
      </c>
    </row>
    <row r="121" spans="1:5" ht="15" customHeight="1" x14ac:dyDescent="0.2">
      <c r="A121" s="7"/>
      <c r="B121" s="7" t="s">
        <v>173</v>
      </c>
      <c r="C121" s="37">
        <v>-0.9</v>
      </c>
      <c r="D121" s="37">
        <v>-8.3000000000000007</v>
      </c>
      <c r="E121" s="37">
        <v>9.1999999999999993</v>
      </c>
    </row>
    <row r="122" spans="1:5" ht="15" customHeight="1" x14ac:dyDescent="0.2">
      <c r="A122" s="7" t="s">
        <v>57</v>
      </c>
      <c r="B122" s="7" t="s">
        <v>171</v>
      </c>
      <c r="C122" s="37">
        <v>17.2</v>
      </c>
      <c r="D122" s="37">
        <v>64.900000000000006</v>
      </c>
      <c r="E122" s="37">
        <v>17.899999999999999</v>
      </c>
    </row>
    <row r="123" spans="1:5" ht="15" customHeight="1" x14ac:dyDescent="0.2">
      <c r="A123" s="7"/>
      <c r="B123" s="7" t="s">
        <v>173</v>
      </c>
      <c r="C123" s="37">
        <v>0.9</v>
      </c>
      <c r="D123" s="37">
        <v>-8.1999999999999993</v>
      </c>
      <c r="E123" s="37">
        <v>7.2</v>
      </c>
    </row>
    <row r="124" spans="1:5" ht="15" customHeight="1" x14ac:dyDescent="0.2">
      <c r="A124" s="7" t="s">
        <v>58</v>
      </c>
      <c r="B124" s="7" t="s">
        <v>171</v>
      </c>
      <c r="C124" s="37">
        <v>18.100000000000001</v>
      </c>
      <c r="D124" s="37">
        <v>63.3</v>
      </c>
      <c r="E124" s="37">
        <v>18.600000000000001</v>
      </c>
    </row>
    <row r="125" spans="1:5" ht="15" customHeight="1" x14ac:dyDescent="0.2">
      <c r="A125" s="7"/>
      <c r="B125" s="7" t="s">
        <v>173</v>
      </c>
      <c r="C125" s="37">
        <v>0.1</v>
      </c>
      <c r="D125" s="37">
        <v>-7.5</v>
      </c>
      <c r="E125" s="37">
        <v>7.4</v>
      </c>
    </row>
    <row r="126" spans="1:5" ht="15" customHeight="1" x14ac:dyDescent="0.2">
      <c r="A126" s="7" t="s">
        <v>59</v>
      </c>
      <c r="B126" s="7" t="s">
        <v>171</v>
      </c>
      <c r="C126" s="37">
        <v>16.399999999999999</v>
      </c>
      <c r="D126" s="37">
        <v>62.6</v>
      </c>
      <c r="E126" s="37">
        <v>21</v>
      </c>
    </row>
    <row r="127" spans="1:5" ht="15" customHeight="1" x14ac:dyDescent="0.2">
      <c r="A127" s="7"/>
      <c r="B127" s="7" t="s">
        <v>173</v>
      </c>
      <c r="C127" s="37">
        <v>-0.9</v>
      </c>
      <c r="D127" s="37">
        <v>-9.1</v>
      </c>
      <c r="E127" s="37">
        <v>9.9</v>
      </c>
    </row>
    <row r="128" spans="1:5" ht="15" customHeight="1" x14ac:dyDescent="0.2">
      <c r="A128" s="7" t="s">
        <v>60</v>
      </c>
      <c r="B128" s="7" t="s">
        <v>171</v>
      </c>
      <c r="C128" s="37">
        <v>15.5</v>
      </c>
      <c r="D128" s="37">
        <v>65.3</v>
      </c>
      <c r="E128" s="37">
        <v>19.3</v>
      </c>
    </row>
    <row r="129" spans="1:5" ht="15" customHeight="1" x14ac:dyDescent="0.2">
      <c r="A129" s="7"/>
      <c r="B129" s="7" t="s">
        <v>173</v>
      </c>
      <c r="C129" s="37">
        <v>0.7</v>
      </c>
      <c r="D129" s="37">
        <v>-8.1999999999999993</v>
      </c>
      <c r="E129" s="37">
        <v>7.5</v>
      </c>
    </row>
    <row r="130" spans="1:5" ht="15" customHeight="1" x14ac:dyDescent="0.2">
      <c r="A130" s="7" t="s">
        <v>61</v>
      </c>
      <c r="B130" s="7" t="s">
        <v>171</v>
      </c>
      <c r="C130" s="37">
        <v>17.7</v>
      </c>
      <c r="D130" s="37">
        <v>63.9</v>
      </c>
      <c r="E130" s="37">
        <v>18.399999999999999</v>
      </c>
    </row>
    <row r="131" spans="1:5" ht="15" customHeight="1" x14ac:dyDescent="0.2">
      <c r="A131" s="7"/>
      <c r="B131" s="7" t="s">
        <v>173</v>
      </c>
      <c r="C131" s="37">
        <v>-0.5</v>
      </c>
      <c r="D131" s="37">
        <v>-8.3000000000000007</v>
      </c>
      <c r="E131" s="37">
        <v>8.8000000000000007</v>
      </c>
    </row>
    <row r="132" spans="1:5" ht="15" customHeight="1" x14ac:dyDescent="0.2">
      <c r="A132" s="7" t="s">
        <v>62</v>
      </c>
      <c r="B132" s="7" t="s">
        <v>171</v>
      </c>
      <c r="C132" s="37">
        <v>17.399999999999999</v>
      </c>
      <c r="D132" s="37">
        <v>62.9</v>
      </c>
      <c r="E132" s="37">
        <v>19.7</v>
      </c>
    </row>
    <row r="133" spans="1:5" ht="15" customHeight="1" x14ac:dyDescent="0.2">
      <c r="A133" s="7"/>
      <c r="B133" s="7" t="s">
        <v>173</v>
      </c>
      <c r="C133" s="37">
        <v>0.2</v>
      </c>
      <c r="D133" s="37">
        <v>-6.9</v>
      </c>
      <c r="E133" s="37">
        <v>6.7</v>
      </c>
    </row>
    <row r="134" spans="1:5" ht="15" customHeight="1" x14ac:dyDescent="0.2">
      <c r="A134" s="7" t="s">
        <v>63</v>
      </c>
      <c r="B134" s="7" t="s">
        <v>171</v>
      </c>
      <c r="C134" s="37">
        <v>17.5</v>
      </c>
      <c r="D134" s="37">
        <v>65.400000000000006</v>
      </c>
      <c r="E134" s="37">
        <v>17.100000000000001</v>
      </c>
    </row>
    <row r="135" spans="1:5" ht="15" customHeight="1" x14ac:dyDescent="0.2">
      <c r="A135" s="7"/>
      <c r="B135" s="7" t="s">
        <v>173</v>
      </c>
      <c r="C135" s="37">
        <v>-1.2</v>
      </c>
      <c r="D135" s="37">
        <v>-8.1999999999999993</v>
      </c>
      <c r="E135" s="37">
        <v>9.4</v>
      </c>
    </row>
    <row r="136" spans="1:5" ht="15" customHeight="1" x14ac:dyDescent="0.2">
      <c r="A136" s="7" t="s">
        <v>64</v>
      </c>
      <c r="B136" s="7" t="s">
        <v>171</v>
      </c>
      <c r="C136" s="37">
        <v>18.600000000000001</v>
      </c>
      <c r="D136" s="37">
        <v>63.1</v>
      </c>
      <c r="E136" s="37">
        <v>18.2</v>
      </c>
    </row>
    <row r="137" spans="1:5" ht="15" customHeight="1" x14ac:dyDescent="0.2">
      <c r="A137" s="7"/>
      <c r="B137" s="7" t="s">
        <v>173</v>
      </c>
      <c r="C137" s="37">
        <v>0.5</v>
      </c>
      <c r="D137" s="37">
        <v>-7.6</v>
      </c>
      <c r="E137" s="37">
        <v>7.1</v>
      </c>
    </row>
    <row r="138" spans="1:5" ht="15" customHeight="1" x14ac:dyDescent="0.2">
      <c r="A138" s="7" t="s">
        <v>65</v>
      </c>
      <c r="B138" s="7" t="s">
        <v>171</v>
      </c>
      <c r="C138" s="37">
        <v>16.7</v>
      </c>
      <c r="D138" s="37">
        <v>69.3</v>
      </c>
      <c r="E138" s="37">
        <v>14</v>
      </c>
    </row>
    <row r="139" spans="1:5" ht="15" customHeight="1" x14ac:dyDescent="0.2">
      <c r="A139" s="7"/>
      <c r="B139" s="7" t="s">
        <v>173</v>
      </c>
      <c r="C139" s="37">
        <v>1.2</v>
      </c>
      <c r="D139" s="37">
        <v>-5.8</v>
      </c>
      <c r="E139" s="37">
        <v>4.5999999999999996</v>
      </c>
    </row>
    <row r="140" spans="1:5" ht="15" customHeight="1" x14ac:dyDescent="0.2">
      <c r="A140" s="7" t="s">
        <v>66</v>
      </c>
      <c r="B140" s="7" t="s">
        <v>171</v>
      </c>
      <c r="C140" s="37">
        <v>14.3</v>
      </c>
      <c r="D140" s="37">
        <v>61.2</v>
      </c>
      <c r="E140" s="37">
        <v>24.6</v>
      </c>
    </row>
    <row r="141" spans="1:5" ht="15" customHeight="1" x14ac:dyDescent="0.2">
      <c r="A141" s="7"/>
      <c r="B141" s="7" t="s">
        <v>173</v>
      </c>
      <c r="C141" s="37">
        <v>0.9</v>
      </c>
      <c r="D141" s="37">
        <v>-8.6</v>
      </c>
      <c r="E141" s="37">
        <v>7.6</v>
      </c>
    </row>
    <row r="142" spans="1:5" ht="15" customHeight="1" x14ac:dyDescent="0.2">
      <c r="A142" s="7" t="s">
        <v>67</v>
      </c>
      <c r="B142" s="7" t="s">
        <v>171</v>
      </c>
      <c r="C142" s="37">
        <v>17.8</v>
      </c>
      <c r="D142" s="37">
        <v>65.7</v>
      </c>
      <c r="E142" s="37">
        <v>16.5</v>
      </c>
    </row>
    <row r="143" spans="1:5" ht="15" customHeight="1" x14ac:dyDescent="0.2">
      <c r="A143" s="7"/>
      <c r="B143" s="7" t="s">
        <v>173</v>
      </c>
      <c r="C143" s="37">
        <v>0</v>
      </c>
      <c r="D143" s="37">
        <v>-7</v>
      </c>
      <c r="E143" s="37">
        <v>7</v>
      </c>
    </row>
    <row r="144" spans="1:5" ht="15" customHeight="1" x14ac:dyDescent="0.2">
      <c r="A144" s="7" t="s">
        <v>68</v>
      </c>
      <c r="B144" s="7" t="s">
        <v>171</v>
      </c>
      <c r="C144" s="37">
        <v>21</v>
      </c>
      <c r="D144" s="37">
        <v>63.3</v>
      </c>
      <c r="E144" s="37">
        <v>15.7</v>
      </c>
    </row>
    <row r="145" spans="1:5" ht="15" customHeight="1" x14ac:dyDescent="0.2">
      <c r="A145" s="7"/>
      <c r="B145" s="7" t="s">
        <v>173</v>
      </c>
      <c r="C145" s="37">
        <v>0.1</v>
      </c>
      <c r="D145" s="37">
        <v>-6.1</v>
      </c>
      <c r="E145" s="37">
        <v>6</v>
      </c>
    </row>
    <row r="146" spans="1:5" ht="15" customHeight="1" x14ac:dyDescent="0.2">
      <c r="A146" s="7" t="s">
        <v>107</v>
      </c>
      <c r="B146" s="7" t="s">
        <v>171</v>
      </c>
      <c r="C146" s="37">
        <v>18.7</v>
      </c>
      <c r="D146" s="37">
        <v>63.3</v>
      </c>
      <c r="E146" s="37">
        <v>17.899999999999999</v>
      </c>
    </row>
    <row r="147" spans="1:5" ht="15" customHeight="1" x14ac:dyDescent="0.2">
      <c r="A147" s="7"/>
      <c r="B147" s="7" t="s">
        <v>173</v>
      </c>
      <c r="C147" s="37">
        <v>-1.6</v>
      </c>
      <c r="D147" s="37">
        <v>-8.1999999999999993</v>
      </c>
      <c r="E147" s="37">
        <v>9.8000000000000007</v>
      </c>
    </row>
    <row r="148" spans="1:5" ht="15" customHeight="1" x14ac:dyDescent="0.2">
      <c r="A148" s="7" t="s">
        <v>69</v>
      </c>
      <c r="B148" s="7" t="s">
        <v>171</v>
      </c>
      <c r="C148" s="37">
        <v>18.600000000000001</v>
      </c>
      <c r="D148" s="37">
        <v>66.7</v>
      </c>
      <c r="E148" s="37">
        <v>14.7</v>
      </c>
    </row>
    <row r="149" spans="1:5" ht="15" customHeight="1" x14ac:dyDescent="0.2">
      <c r="A149" s="7"/>
      <c r="B149" s="7" t="s">
        <v>173</v>
      </c>
      <c r="C149" s="37">
        <v>0.2</v>
      </c>
      <c r="D149" s="37">
        <v>-7.7</v>
      </c>
      <c r="E149" s="37">
        <v>7.5</v>
      </c>
    </row>
    <row r="150" spans="1:5" ht="15" customHeight="1" x14ac:dyDescent="0.2">
      <c r="A150" s="7" t="s">
        <v>70</v>
      </c>
      <c r="B150" s="7" t="s">
        <v>171</v>
      </c>
      <c r="C150" s="37">
        <v>18.5</v>
      </c>
      <c r="D150" s="37">
        <v>65.400000000000006</v>
      </c>
      <c r="E150" s="37">
        <v>16.100000000000001</v>
      </c>
    </row>
    <row r="151" spans="1:5" ht="15" customHeight="1" x14ac:dyDescent="0.2">
      <c r="A151" s="7"/>
      <c r="B151" s="7" t="s">
        <v>173</v>
      </c>
      <c r="C151" s="37">
        <v>0.5</v>
      </c>
      <c r="D151" s="37">
        <v>-6.5</v>
      </c>
      <c r="E151" s="37">
        <v>6</v>
      </c>
    </row>
    <row r="152" spans="1:5" ht="15" customHeight="1" x14ac:dyDescent="0.2">
      <c r="A152" s="7" t="s">
        <v>71</v>
      </c>
      <c r="B152" s="7" t="s">
        <v>171</v>
      </c>
      <c r="C152" s="37">
        <v>19.8</v>
      </c>
      <c r="D152" s="37">
        <v>60.6</v>
      </c>
      <c r="E152" s="37">
        <v>19.600000000000001</v>
      </c>
    </row>
    <row r="153" spans="1:5" ht="15" customHeight="1" x14ac:dyDescent="0.2">
      <c r="A153" s="7"/>
      <c r="B153" s="7" t="s">
        <v>173</v>
      </c>
      <c r="C153" s="37">
        <v>1.2</v>
      </c>
      <c r="D153" s="37">
        <v>-2.9</v>
      </c>
      <c r="E153" s="37">
        <v>1.7</v>
      </c>
    </row>
    <row r="154" spans="1:5" ht="15" customHeight="1" x14ac:dyDescent="0.2">
      <c r="A154" s="7" t="s">
        <v>72</v>
      </c>
      <c r="B154" s="7" t="s">
        <v>171</v>
      </c>
      <c r="C154" s="37">
        <v>19</v>
      </c>
      <c r="D154" s="37">
        <v>65.7</v>
      </c>
      <c r="E154" s="37">
        <v>15.3</v>
      </c>
    </row>
    <row r="155" spans="1:5" ht="15" customHeight="1" x14ac:dyDescent="0.2">
      <c r="A155" s="7"/>
      <c r="B155" s="7" t="s">
        <v>173</v>
      </c>
      <c r="C155" s="37">
        <v>2.2999999999999998</v>
      </c>
      <c r="D155" s="37">
        <v>-4.4000000000000004</v>
      </c>
      <c r="E155" s="37">
        <v>2.1</v>
      </c>
    </row>
    <row r="156" spans="1:5" ht="15" customHeight="1" x14ac:dyDescent="0.2">
      <c r="A156" s="7" t="s">
        <v>73</v>
      </c>
      <c r="B156" s="7" t="s">
        <v>171</v>
      </c>
      <c r="C156" s="37">
        <v>13.3</v>
      </c>
      <c r="D156" s="37">
        <v>58.4</v>
      </c>
      <c r="E156" s="37">
        <v>28.3</v>
      </c>
    </row>
    <row r="157" spans="1:5" ht="15" customHeight="1" x14ac:dyDescent="0.2">
      <c r="A157" s="7"/>
      <c r="B157" s="7" t="s">
        <v>173</v>
      </c>
      <c r="C157" s="37">
        <v>4.7</v>
      </c>
      <c r="D157" s="37">
        <v>-6.4</v>
      </c>
      <c r="E157" s="37">
        <v>1.7</v>
      </c>
    </row>
    <row r="158" spans="1:5" ht="15" customHeight="1" x14ac:dyDescent="0.2">
      <c r="A158" s="7" t="s">
        <v>74</v>
      </c>
      <c r="B158" s="7" t="s">
        <v>171</v>
      </c>
      <c r="C158" s="37">
        <v>19.7</v>
      </c>
      <c r="D158" s="37">
        <v>64.599999999999994</v>
      </c>
      <c r="E158" s="37">
        <v>15.7</v>
      </c>
    </row>
    <row r="159" spans="1:5" ht="15" customHeight="1" x14ac:dyDescent="0.2">
      <c r="A159" s="7"/>
      <c r="B159" s="7" t="s">
        <v>173</v>
      </c>
      <c r="C159" s="37">
        <v>0.3</v>
      </c>
      <c r="D159" s="37">
        <v>-6.5</v>
      </c>
      <c r="E159" s="37">
        <v>6.3</v>
      </c>
    </row>
    <row r="160" spans="1:5" ht="15" customHeight="1" x14ac:dyDescent="0.2">
      <c r="A160" s="7" t="s">
        <v>75</v>
      </c>
      <c r="B160" s="7" t="s">
        <v>171</v>
      </c>
      <c r="C160" s="37">
        <v>22.2</v>
      </c>
      <c r="D160" s="37">
        <v>63.5</v>
      </c>
      <c r="E160" s="37">
        <v>14.3</v>
      </c>
    </row>
    <row r="161" spans="1:5" ht="15" customHeight="1" x14ac:dyDescent="0.2">
      <c r="A161" s="7"/>
      <c r="B161" s="7" t="s">
        <v>173</v>
      </c>
      <c r="C161" s="37">
        <v>0</v>
      </c>
      <c r="D161" s="37">
        <v>-5.2</v>
      </c>
      <c r="E161" s="37">
        <v>5.2</v>
      </c>
    </row>
    <row r="162" spans="1:5" ht="15" customHeight="1" x14ac:dyDescent="0.2">
      <c r="A162" s="7" t="s">
        <v>76</v>
      </c>
      <c r="B162" s="7" t="s">
        <v>171</v>
      </c>
      <c r="C162" s="37">
        <v>17.2</v>
      </c>
      <c r="D162" s="37">
        <v>64.099999999999994</v>
      </c>
      <c r="E162" s="37">
        <v>18.7</v>
      </c>
    </row>
    <row r="163" spans="1:5" ht="15" customHeight="1" x14ac:dyDescent="0.2">
      <c r="A163" s="7"/>
      <c r="B163" s="7" t="s">
        <v>173</v>
      </c>
      <c r="C163" s="37">
        <v>-1.1000000000000001</v>
      </c>
      <c r="D163" s="37">
        <v>-8.3000000000000007</v>
      </c>
      <c r="E163" s="37">
        <v>9.5</v>
      </c>
    </row>
    <row r="164" spans="1:5" ht="15" customHeight="1" x14ac:dyDescent="0.2">
      <c r="A164" s="7" t="s">
        <v>77</v>
      </c>
      <c r="B164" s="7" t="s">
        <v>171</v>
      </c>
      <c r="C164" s="37">
        <v>16.8</v>
      </c>
      <c r="D164" s="37">
        <v>65.599999999999994</v>
      </c>
      <c r="E164" s="37">
        <v>17.600000000000001</v>
      </c>
    </row>
    <row r="165" spans="1:5" ht="15" customHeight="1" x14ac:dyDescent="0.2">
      <c r="A165" s="7"/>
      <c r="B165" s="7" t="s">
        <v>173</v>
      </c>
      <c r="C165" s="37">
        <v>1.1000000000000001</v>
      </c>
      <c r="D165" s="37">
        <v>-8</v>
      </c>
      <c r="E165" s="37">
        <v>6.9</v>
      </c>
    </row>
    <row r="166" spans="1:5" ht="15" customHeight="1" x14ac:dyDescent="0.2">
      <c r="A166" s="7" t="s">
        <v>78</v>
      </c>
      <c r="B166" s="7" t="s">
        <v>171</v>
      </c>
      <c r="C166" s="37">
        <v>20.8</v>
      </c>
      <c r="D166" s="37">
        <v>62.9</v>
      </c>
      <c r="E166" s="37">
        <v>16.2</v>
      </c>
    </row>
    <row r="167" spans="1:5" ht="15" customHeight="1" x14ac:dyDescent="0.2">
      <c r="A167" s="7"/>
      <c r="B167" s="7" t="s">
        <v>173</v>
      </c>
      <c r="C167" s="37">
        <v>-0.8</v>
      </c>
      <c r="D167" s="37">
        <v>-5.0999999999999996</v>
      </c>
      <c r="E167" s="37">
        <v>5.8</v>
      </c>
    </row>
    <row r="168" spans="1:5" ht="15" customHeight="1" x14ac:dyDescent="0.2">
      <c r="A168" s="7" t="s">
        <v>79</v>
      </c>
      <c r="B168" s="7" t="s">
        <v>171</v>
      </c>
      <c r="C168" s="37">
        <v>18.399999999999999</v>
      </c>
      <c r="D168" s="37">
        <v>64.5</v>
      </c>
      <c r="E168" s="37">
        <v>17.100000000000001</v>
      </c>
    </row>
    <row r="169" spans="1:5" ht="15" customHeight="1" x14ac:dyDescent="0.2">
      <c r="A169" s="7"/>
      <c r="B169" s="7" t="s">
        <v>173</v>
      </c>
      <c r="C169" s="37">
        <v>0</v>
      </c>
      <c r="D169" s="37">
        <v>-7.8</v>
      </c>
      <c r="E169" s="37">
        <v>7.8</v>
      </c>
    </row>
    <row r="170" spans="1:5" ht="15" customHeight="1" x14ac:dyDescent="0.2">
      <c r="A170" s="7" t="s">
        <v>80</v>
      </c>
      <c r="B170" s="7" t="s">
        <v>171</v>
      </c>
      <c r="C170" s="37">
        <v>16.5</v>
      </c>
      <c r="D170" s="37">
        <v>63.4</v>
      </c>
      <c r="E170" s="37">
        <v>20.100000000000001</v>
      </c>
    </row>
    <row r="171" spans="1:5" ht="15" customHeight="1" x14ac:dyDescent="0.2">
      <c r="A171" s="7"/>
      <c r="B171" s="7" t="s">
        <v>173</v>
      </c>
      <c r="C171" s="37">
        <v>0.8</v>
      </c>
      <c r="D171" s="37">
        <v>-7.8</v>
      </c>
      <c r="E171" s="37">
        <v>7</v>
      </c>
    </row>
    <row r="172" spans="1:5" ht="15" customHeight="1" x14ac:dyDescent="0.2">
      <c r="A172" s="7" t="s">
        <v>81</v>
      </c>
      <c r="B172" s="7" t="s">
        <v>171</v>
      </c>
      <c r="C172" s="37">
        <v>17.100000000000001</v>
      </c>
      <c r="D172" s="37">
        <v>62.8</v>
      </c>
      <c r="E172" s="37">
        <v>20.100000000000001</v>
      </c>
    </row>
    <row r="173" spans="1:5" ht="15" customHeight="1" x14ac:dyDescent="0.2">
      <c r="A173" s="7"/>
      <c r="B173" s="7" t="s">
        <v>173</v>
      </c>
      <c r="C173" s="37">
        <v>0.6</v>
      </c>
      <c r="D173" s="37">
        <v>-7.9</v>
      </c>
      <c r="E173" s="37">
        <v>7.3</v>
      </c>
    </row>
    <row r="174" spans="1:5" ht="15" customHeight="1" x14ac:dyDescent="0.2">
      <c r="A174" s="7" t="s">
        <v>82</v>
      </c>
      <c r="B174" s="7" t="s">
        <v>171</v>
      </c>
      <c r="C174" s="37">
        <v>16.899999999999999</v>
      </c>
      <c r="D174" s="37">
        <v>64.400000000000006</v>
      </c>
      <c r="E174" s="37">
        <v>18.7</v>
      </c>
    </row>
    <row r="175" spans="1:5" ht="15" customHeight="1" x14ac:dyDescent="0.2">
      <c r="A175" s="7"/>
      <c r="B175" s="7" t="s">
        <v>173</v>
      </c>
      <c r="C175" s="37">
        <v>0.5</v>
      </c>
      <c r="D175" s="37">
        <v>-8</v>
      </c>
      <c r="E175" s="37">
        <v>7.5</v>
      </c>
    </row>
    <row r="176" spans="1:5" ht="15" customHeight="1" x14ac:dyDescent="0.2">
      <c r="A176" s="7" t="s">
        <v>83</v>
      </c>
      <c r="B176" s="7" t="s">
        <v>171</v>
      </c>
      <c r="C176" s="37">
        <v>17.3</v>
      </c>
      <c r="D176" s="37">
        <v>62.7</v>
      </c>
      <c r="E176" s="37">
        <v>20</v>
      </c>
    </row>
    <row r="177" spans="1:5" ht="15" customHeight="1" x14ac:dyDescent="0.2">
      <c r="A177" s="7"/>
      <c r="B177" s="7" t="s">
        <v>173</v>
      </c>
      <c r="C177" s="37">
        <v>1.8</v>
      </c>
      <c r="D177" s="37">
        <v>-7.2</v>
      </c>
      <c r="E177" s="37">
        <v>5.4</v>
      </c>
    </row>
    <row r="178" spans="1:5" ht="15" customHeight="1" x14ac:dyDescent="0.2">
      <c r="A178" s="7" t="s">
        <v>84</v>
      </c>
      <c r="B178" s="7" t="s">
        <v>171</v>
      </c>
      <c r="C178" s="37">
        <v>17</v>
      </c>
      <c r="D178" s="37">
        <v>62.9</v>
      </c>
      <c r="E178" s="37">
        <v>20.100000000000001</v>
      </c>
    </row>
    <row r="179" spans="1:5" ht="15" customHeight="1" x14ac:dyDescent="0.2">
      <c r="A179" s="7"/>
      <c r="B179" s="7" t="s">
        <v>173</v>
      </c>
      <c r="C179" s="37">
        <v>-0.1</v>
      </c>
      <c r="D179" s="37">
        <v>-7.3</v>
      </c>
      <c r="E179" s="37">
        <v>7.4</v>
      </c>
    </row>
    <row r="180" spans="1:5" ht="15" customHeight="1" x14ac:dyDescent="0.2">
      <c r="A180" s="7" t="s">
        <v>85</v>
      </c>
      <c r="B180" s="7" t="s">
        <v>171</v>
      </c>
      <c r="C180" s="37">
        <v>17.600000000000001</v>
      </c>
      <c r="D180" s="37">
        <v>63.7</v>
      </c>
      <c r="E180" s="37">
        <v>18.7</v>
      </c>
    </row>
    <row r="181" spans="1:5" ht="15" customHeight="1" x14ac:dyDescent="0.2">
      <c r="A181" s="7"/>
      <c r="B181" s="7" t="s">
        <v>173</v>
      </c>
      <c r="C181" s="37">
        <v>-1.5</v>
      </c>
      <c r="D181" s="37">
        <v>-9.4</v>
      </c>
      <c r="E181" s="37">
        <v>11</v>
      </c>
    </row>
    <row r="182" spans="1:5" ht="15" customHeight="1" x14ac:dyDescent="0.2">
      <c r="A182" s="7" t="s">
        <v>86</v>
      </c>
      <c r="B182" s="7" t="s">
        <v>171</v>
      </c>
      <c r="C182" s="37">
        <v>16.7</v>
      </c>
      <c r="D182" s="37">
        <v>63.7</v>
      </c>
      <c r="E182" s="37">
        <v>19.600000000000001</v>
      </c>
    </row>
    <row r="183" spans="1:5" ht="15" customHeight="1" x14ac:dyDescent="0.2">
      <c r="A183" s="7"/>
      <c r="B183" s="7" t="s">
        <v>173</v>
      </c>
      <c r="C183" s="37">
        <v>0.5</v>
      </c>
      <c r="D183" s="37">
        <v>-8.4</v>
      </c>
      <c r="E183" s="37">
        <v>8</v>
      </c>
    </row>
    <row r="184" spans="1:5" ht="15" customHeight="1" x14ac:dyDescent="0.2">
      <c r="A184" s="7" t="s">
        <v>87</v>
      </c>
      <c r="B184" s="7" t="s">
        <v>171</v>
      </c>
      <c r="C184" s="37">
        <v>19.7</v>
      </c>
      <c r="D184" s="37">
        <v>65</v>
      </c>
      <c r="E184" s="37">
        <v>15.3</v>
      </c>
    </row>
    <row r="185" spans="1:5" ht="15" customHeight="1" x14ac:dyDescent="0.2">
      <c r="A185" s="7"/>
      <c r="B185" s="7" t="s">
        <v>173</v>
      </c>
      <c r="C185" s="37">
        <v>0.4</v>
      </c>
      <c r="D185" s="37">
        <v>-4.4000000000000004</v>
      </c>
      <c r="E185" s="37">
        <v>4</v>
      </c>
    </row>
    <row r="186" spans="1:5" ht="15" customHeight="1" x14ac:dyDescent="0.2">
      <c r="A186" s="7" t="s">
        <v>88</v>
      </c>
      <c r="B186" s="7" t="s">
        <v>171</v>
      </c>
      <c r="C186" s="37">
        <v>21.7</v>
      </c>
      <c r="D186" s="37">
        <v>62.6</v>
      </c>
      <c r="E186" s="37">
        <v>15.8</v>
      </c>
    </row>
    <row r="187" spans="1:5" ht="15" customHeight="1" x14ac:dyDescent="0.2">
      <c r="A187" s="7"/>
      <c r="B187" s="7" t="s">
        <v>173</v>
      </c>
      <c r="C187" s="37">
        <v>1.9</v>
      </c>
      <c r="D187" s="37">
        <v>-1.1000000000000001</v>
      </c>
      <c r="E187" s="37">
        <v>-0.7</v>
      </c>
    </row>
    <row r="188" spans="1:5" ht="15" customHeight="1" x14ac:dyDescent="0.2">
      <c r="A188" s="7" t="s">
        <v>89</v>
      </c>
      <c r="B188" s="7" t="s">
        <v>171</v>
      </c>
      <c r="C188" s="37">
        <v>18.2</v>
      </c>
      <c r="D188" s="37">
        <v>64</v>
      </c>
      <c r="E188" s="37">
        <v>17.8</v>
      </c>
    </row>
    <row r="189" spans="1:5" ht="15" customHeight="1" x14ac:dyDescent="0.2">
      <c r="A189" s="7"/>
      <c r="B189" s="7" t="s">
        <v>173</v>
      </c>
      <c r="C189" s="37">
        <v>-0.4</v>
      </c>
      <c r="D189" s="37">
        <v>-7.9</v>
      </c>
      <c r="E189" s="37">
        <v>8.3000000000000007</v>
      </c>
    </row>
    <row r="190" spans="1:5" ht="15" customHeight="1" x14ac:dyDescent="0.2">
      <c r="A190" s="7" t="s">
        <v>90</v>
      </c>
      <c r="B190" s="7" t="s">
        <v>171</v>
      </c>
      <c r="C190" s="37">
        <v>19</v>
      </c>
      <c r="D190" s="37">
        <v>63.9</v>
      </c>
      <c r="E190" s="37">
        <v>17</v>
      </c>
    </row>
    <row r="191" spans="1:5" ht="15" customHeight="1" x14ac:dyDescent="0.2">
      <c r="A191" s="7"/>
      <c r="B191" s="7" t="s">
        <v>173</v>
      </c>
      <c r="C191" s="37">
        <v>-0.5</v>
      </c>
      <c r="D191" s="37">
        <v>-6.5</v>
      </c>
      <c r="E191" s="37">
        <v>7</v>
      </c>
    </row>
    <row r="192" spans="1:5" ht="15" customHeight="1" x14ac:dyDescent="0.2">
      <c r="A192" s="7" t="s">
        <v>91</v>
      </c>
      <c r="B192" s="7" t="s">
        <v>171</v>
      </c>
      <c r="C192" s="37">
        <v>19.3</v>
      </c>
      <c r="D192" s="37">
        <v>65.2</v>
      </c>
      <c r="E192" s="37">
        <v>15.5</v>
      </c>
    </row>
    <row r="193" spans="1:5" ht="15" customHeight="1" x14ac:dyDescent="0.2">
      <c r="A193" s="7"/>
      <c r="B193" s="7" t="s">
        <v>173</v>
      </c>
      <c r="C193" s="37">
        <v>0.4</v>
      </c>
      <c r="D193" s="37">
        <v>-5.6</v>
      </c>
      <c r="E193" s="37">
        <v>5.2</v>
      </c>
    </row>
    <row r="194" spans="1:5" ht="15" customHeight="1" x14ac:dyDescent="0.2">
      <c r="A194" s="7" t="s">
        <v>92</v>
      </c>
      <c r="B194" s="7" t="s">
        <v>171</v>
      </c>
      <c r="C194" s="37">
        <v>17.600000000000001</v>
      </c>
      <c r="D194" s="37">
        <v>63.6</v>
      </c>
      <c r="E194" s="37">
        <v>18.8</v>
      </c>
    </row>
    <row r="195" spans="1:5" ht="15" customHeight="1" x14ac:dyDescent="0.2">
      <c r="A195" s="7"/>
      <c r="B195" s="7" t="s">
        <v>173</v>
      </c>
      <c r="C195" s="37">
        <v>-1.4</v>
      </c>
      <c r="D195" s="37">
        <v>-7.6</v>
      </c>
      <c r="E195" s="37">
        <v>9</v>
      </c>
    </row>
    <row r="196" spans="1:5" ht="15" customHeight="1" x14ac:dyDescent="0.2">
      <c r="A196" s="7" t="s">
        <v>93</v>
      </c>
      <c r="B196" s="7" t="s">
        <v>171</v>
      </c>
      <c r="C196" s="37">
        <v>19.399999999999999</v>
      </c>
      <c r="D196" s="37">
        <v>64.599999999999994</v>
      </c>
      <c r="E196" s="37">
        <v>16</v>
      </c>
    </row>
    <row r="197" spans="1:5" ht="15" customHeight="1" x14ac:dyDescent="0.2">
      <c r="A197" s="7"/>
      <c r="B197" s="7" t="s">
        <v>173</v>
      </c>
      <c r="C197" s="37">
        <v>-1</v>
      </c>
      <c r="D197" s="37">
        <v>-6.3</v>
      </c>
      <c r="E197" s="37">
        <v>7.3</v>
      </c>
    </row>
    <row r="198" spans="1:5" ht="15" customHeight="1" x14ac:dyDescent="0.2">
      <c r="A198" s="7" t="s">
        <v>94</v>
      </c>
      <c r="B198" s="7" t="s">
        <v>171</v>
      </c>
      <c r="C198" s="37">
        <v>15.6</v>
      </c>
      <c r="D198" s="37">
        <v>63.1</v>
      </c>
      <c r="E198" s="37">
        <v>21.3</v>
      </c>
    </row>
    <row r="199" spans="1:5" ht="15" customHeight="1" x14ac:dyDescent="0.2">
      <c r="A199" s="7"/>
      <c r="B199" s="7" t="s">
        <v>173</v>
      </c>
      <c r="C199" s="37">
        <v>0.7</v>
      </c>
      <c r="D199" s="37">
        <v>-8.3000000000000007</v>
      </c>
      <c r="E199" s="37">
        <v>7.5</v>
      </c>
    </row>
    <row r="200" spans="1:5" ht="15" customHeight="1" x14ac:dyDescent="0.2">
      <c r="A200" s="7" t="s">
        <v>95</v>
      </c>
      <c r="B200" s="7" t="s">
        <v>171</v>
      </c>
      <c r="C200" s="37">
        <v>12</v>
      </c>
      <c r="D200" s="37">
        <v>58.3</v>
      </c>
      <c r="E200" s="37">
        <v>29.7</v>
      </c>
    </row>
    <row r="201" spans="1:5" ht="15" customHeight="1" x14ac:dyDescent="0.2">
      <c r="A201" s="7"/>
      <c r="B201" s="7" t="s">
        <v>173</v>
      </c>
      <c r="C201" s="37">
        <v>3</v>
      </c>
      <c r="D201" s="37">
        <v>-7.4</v>
      </c>
      <c r="E201" s="37">
        <v>4.4000000000000004</v>
      </c>
    </row>
    <row r="202" spans="1:5" ht="15" customHeight="1" x14ac:dyDescent="0.2">
      <c r="A202" s="7" t="s">
        <v>96</v>
      </c>
      <c r="B202" s="7" t="s">
        <v>171</v>
      </c>
      <c r="C202" s="37">
        <v>17.600000000000001</v>
      </c>
      <c r="D202" s="37">
        <v>63.9</v>
      </c>
      <c r="E202" s="37">
        <v>18.5</v>
      </c>
    </row>
    <row r="203" spans="1:5" ht="15" customHeight="1" x14ac:dyDescent="0.2">
      <c r="A203" s="7"/>
      <c r="B203" s="7" t="s">
        <v>173</v>
      </c>
      <c r="C203" s="37">
        <v>0.5</v>
      </c>
      <c r="D203" s="37">
        <v>-8.5</v>
      </c>
      <c r="E203" s="37">
        <v>8</v>
      </c>
    </row>
    <row r="204" spans="1:5" ht="15" customHeight="1" x14ac:dyDescent="0.2">
      <c r="A204" s="7" t="s">
        <v>97</v>
      </c>
      <c r="B204" s="7" t="s">
        <v>171</v>
      </c>
      <c r="C204" s="37">
        <v>16.3</v>
      </c>
      <c r="D204" s="37">
        <v>69.099999999999994</v>
      </c>
      <c r="E204" s="37">
        <v>14.6</v>
      </c>
    </row>
    <row r="205" spans="1:5" ht="15" customHeight="1" x14ac:dyDescent="0.2">
      <c r="A205" s="7"/>
      <c r="B205" s="7" t="s">
        <v>173</v>
      </c>
      <c r="C205" s="37">
        <v>1.8</v>
      </c>
      <c r="D205" s="37">
        <v>-5.5</v>
      </c>
      <c r="E205" s="37">
        <v>3.7</v>
      </c>
    </row>
    <row r="206" spans="1:5" ht="15" customHeight="1" x14ac:dyDescent="0.2">
      <c r="A206" s="7" t="s">
        <v>98</v>
      </c>
      <c r="B206" s="7" t="s">
        <v>171</v>
      </c>
      <c r="C206" s="37">
        <v>16.600000000000001</v>
      </c>
      <c r="D206" s="37">
        <v>71.7</v>
      </c>
      <c r="E206" s="37">
        <v>11.7</v>
      </c>
    </row>
    <row r="207" spans="1:5" ht="15" customHeight="1" x14ac:dyDescent="0.2">
      <c r="A207" s="7"/>
      <c r="B207" s="7" t="s">
        <v>173</v>
      </c>
      <c r="C207" s="37">
        <v>2</v>
      </c>
      <c r="D207" s="37">
        <v>-6.2</v>
      </c>
      <c r="E207" s="37">
        <v>4.2</v>
      </c>
    </row>
    <row r="209" spans="1:1" ht="15" customHeight="1" x14ac:dyDescent="0.2">
      <c r="A209" s="39" t="s">
        <v>182</v>
      </c>
    </row>
  </sheetData>
  <hyperlinks>
    <hyperlink ref="A4" location="'  Oversigt  '!A1" display="Tilbage til oversig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5" ht="15" customHeight="1" x14ac:dyDescent="0.25">
      <c r="A1" s="30" t="s">
        <v>112</v>
      </c>
      <c r="B1" s="30"/>
    </row>
    <row r="2" spans="1:5" ht="15" customHeight="1" x14ac:dyDescent="0.25">
      <c r="A2" s="34" t="s">
        <v>111</v>
      </c>
      <c r="B2" s="34"/>
    </row>
    <row r="4" spans="1:5" ht="15" customHeight="1" x14ac:dyDescent="0.2">
      <c r="A4" s="33" t="s">
        <v>161</v>
      </c>
      <c r="B4" s="33"/>
    </row>
    <row r="7" spans="1:5" ht="15" customHeight="1" x14ac:dyDescent="0.2">
      <c r="A7" s="31"/>
      <c r="B7" s="31"/>
      <c r="C7" s="31" t="s">
        <v>113</v>
      </c>
      <c r="D7" s="31" t="s">
        <v>114</v>
      </c>
      <c r="E7" s="31" t="s">
        <v>5</v>
      </c>
    </row>
    <row r="8" spans="1:5" ht="15" customHeight="1" x14ac:dyDescent="0.25">
      <c r="A8" s="32" t="s">
        <v>100</v>
      </c>
      <c r="B8" s="32"/>
    </row>
    <row r="9" spans="1:5" ht="15" customHeight="1" x14ac:dyDescent="0.2">
      <c r="A9" s="7" t="s">
        <v>102</v>
      </c>
      <c r="B9" s="7"/>
      <c r="C9" s="2">
        <v>1645.9</v>
      </c>
      <c r="D9" s="2">
        <v>1373.9</v>
      </c>
      <c r="E9" s="2">
        <v>3019.7</v>
      </c>
    </row>
    <row r="10" spans="1:5" ht="15" customHeight="1" x14ac:dyDescent="0.2">
      <c r="A10" s="7" t="s">
        <v>103</v>
      </c>
      <c r="B10" s="7"/>
      <c r="C10" s="3">
        <v>248.3</v>
      </c>
      <c r="D10" s="3">
        <v>37.6</v>
      </c>
      <c r="E10" s="3">
        <v>285.89999999999998</v>
      </c>
    </row>
    <row r="11" spans="1:5" ht="15" customHeight="1" x14ac:dyDescent="0.2">
      <c r="A11" s="7" t="s">
        <v>104</v>
      </c>
      <c r="B11" s="7"/>
      <c r="C11" s="2">
        <v>15.1</v>
      </c>
      <c r="D11" s="2">
        <v>2.7</v>
      </c>
      <c r="E11" s="2">
        <v>9.5</v>
      </c>
    </row>
    <row r="12" spans="1:5" ht="15" customHeight="1" x14ac:dyDescent="0.25">
      <c r="A12" s="32" t="s">
        <v>101</v>
      </c>
      <c r="B12" s="32"/>
    </row>
    <row r="13" spans="1:5" ht="15" customHeight="1" x14ac:dyDescent="0.2">
      <c r="A13" s="7" t="s">
        <v>7</v>
      </c>
      <c r="B13" s="7" t="s">
        <v>102</v>
      </c>
      <c r="C13" s="35">
        <v>8.1</v>
      </c>
      <c r="D13" s="35">
        <v>6</v>
      </c>
      <c r="E13" s="35">
        <v>14.1</v>
      </c>
    </row>
    <row r="14" spans="1:5" ht="15" customHeight="1" x14ac:dyDescent="0.2">
      <c r="A14" s="7"/>
      <c r="B14" s="7" t="s">
        <v>103</v>
      </c>
      <c r="C14" s="35">
        <v>1</v>
      </c>
      <c r="D14" s="35">
        <v>-0.1</v>
      </c>
      <c r="E14" s="35">
        <v>0.9</v>
      </c>
    </row>
    <row r="15" spans="1:5" ht="15" customHeight="1" x14ac:dyDescent="0.2">
      <c r="A15" s="7"/>
      <c r="B15" s="7" t="s">
        <v>104</v>
      </c>
      <c r="C15" s="35">
        <v>12.3</v>
      </c>
      <c r="D15" s="35">
        <v>-1.5</v>
      </c>
      <c r="E15" s="35">
        <v>6.4</v>
      </c>
    </row>
    <row r="16" spans="1:5" ht="15" customHeight="1" x14ac:dyDescent="0.2">
      <c r="A16" s="7" t="s">
        <v>8</v>
      </c>
      <c r="B16" s="7" t="s">
        <v>102</v>
      </c>
      <c r="C16" s="35">
        <v>4.5999999999999996</v>
      </c>
      <c r="D16" s="35">
        <v>6.6</v>
      </c>
      <c r="E16" s="35">
        <v>11.2</v>
      </c>
    </row>
    <row r="17" spans="1:5" ht="15" customHeight="1" x14ac:dyDescent="0.2">
      <c r="A17" s="7"/>
      <c r="B17" s="7" t="s">
        <v>103</v>
      </c>
      <c r="C17" s="35">
        <v>1.6</v>
      </c>
      <c r="D17" s="35">
        <v>-0.1</v>
      </c>
      <c r="E17" s="35">
        <v>1.5</v>
      </c>
    </row>
    <row r="18" spans="1:5" ht="15" customHeight="1" x14ac:dyDescent="0.2">
      <c r="A18" s="7"/>
      <c r="B18" s="7" t="s">
        <v>104</v>
      </c>
      <c r="C18" s="35">
        <v>33.9</v>
      </c>
      <c r="D18" s="35">
        <v>-1.4</v>
      </c>
      <c r="E18" s="35">
        <v>13.1</v>
      </c>
    </row>
    <row r="19" spans="1:5" ht="15" customHeight="1" x14ac:dyDescent="0.2">
      <c r="A19" s="7" t="s">
        <v>9</v>
      </c>
      <c r="B19" s="7" t="s">
        <v>102</v>
      </c>
      <c r="C19" s="35">
        <v>9.8000000000000007</v>
      </c>
      <c r="D19" s="35">
        <v>10.7</v>
      </c>
      <c r="E19" s="35">
        <v>20.5</v>
      </c>
    </row>
    <row r="20" spans="1:5" ht="15" customHeight="1" x14ac:dyDescent="0.2">
      <c r="A20" s="7"/>
      <c r="B20" s="7" t="s">
        <v>103</v>
      </c>
      <c r="C20" s="35">
        <v>1.4</v>
      </c>
      <c r="D20" s="35">
        <v>-1.2</v>
      </c>
      <c r="E20" s="35">
        <v>0.2</v>
      </c>
    </row>
    <row r="21" spans="1:5" ht="15" customHeight="1" x14ac:dyDescent="0.2">
      <c r="A21" s="7"/>
      <c r="B21" s="7" t="s">
        <v>104</v>
      </c>
      <c r="C21" s="35">
        <v>14.2</v>
      </c>
      <c r="D21" s="35">
        <v>-11</v>
      </c>
      <c r="E21" s="35">
        <v>1</v>
      </c>
    </row>
    <row r="22" spans="1:5" ht="15" customHeight="1" x14ac:dyDescent="0.2">
      <c r="A22" s="7" t="s">
        <v>10</v>
      </c>
      <c r="B22" s="7" t="s">
        <v>102</v>
      </c>
      <c r="C22" s="35">
        <v>13</v>
      </c>
      <c r="D22" s="35">
        <v>11.3</v>
      </c>
      <c r="E22" s="35">
        <v>24.3</v>
      </c>
    </row>
    <row r="23" spans="1:5" ht="15" customHeight="1" x14ac:dyDescent="0.2">
      <c r="A23" s="7"/>
      <c r="B23" s="7" t="s">
        <v>103</v>
      </c>
      <c r="C23" s="35">
        <v>0.9</v>
      </c>
      <c r="D23" s="35">
        <v>-0.4</v>
      </c>
      <c r="E23" s="35">
        <v>0.5</v>
      </c>
    </row>
    <row r="24" spans="1:5" ht="15" customHeight="1" x14ac:dyDescent="0.2">
      <c r="A24" s="7"/>
      <c r="B24" s="7" t="s">
        <v>104</v>
      </c>
      <c r="C24" s="35">
        <v>6.9</v>
      </c>
      <c r="D24" s="35">
        <v>-4</v>
      </c>
      <c r="E24" s="35">
        <v>1.9</v>
      </c>
    </row>
    <row r="25" spans="1:5" ht="15" customHeight="1" x14ac:dyDescent="0.2">
      <c r="A25" s="7" t="s">
        <v>11</v>
      </c>
      <c r="B25" s="7" t="s">
        <v>102</v>
      </c>
      <c r="C25" s="35">
        <v>6.1</v>
      </c>
      <c r="D25" s="35">
        <v>6.8</v>
      </c>
      <c r="E25" s="35">
        <v>12.9</v>
      </c>
    </row>
    <row r="26" spans="1:5" ht="15" customHeight="1" x14ac:dyDescent="0.2">
      <c r="A26" s="7"/>
      <c r="B26" s="7" t="s">
        <v>103</v>
      </c>
      <c r="C26" s="35">
        <v>1.9</v>
      </c>
      <c r="D26" s="35">
        <v>-0.5</v>
      </c>
      <c r="E26" s="35">
        <v>1.4</v>
      </c>
    </row>
    <row r="27" spans="1:5" ht="15" customHeight="1" x14ac:dyDescent="0.2">
      <c r="A27" s="7"/>
      <c r="B27" s="7" t="s">
        <v>104</v>
      </c>
      <c r="C27" s="35">
        <v>30.7</v>
      </c>
      <c r="D27" s="35">
        <v>-6.9</v>
      </c>
      <c r="E27" s="35">
        <v>10.9</v>
      </c>
    </row>
    <row r="28" spans="1:5" ht="15" customHeight="1" x14ac:dyDescent="0.2">
      <c r="A28" s="7" t="s">
        <v>12</v>
      </c>
      <c r="B28" s="7" t="s">
        <v>102</v>
      </c>
      <c r="C28" s="35">
        <v>11.8</v>
      </c>
      <c r="D28" s="35">
        <v>10</v>
      </c>
      <c r="E28" s="35">
        <v>21.8</v>
      </c>
    </row>
    <row r="29" spans="1:5" ht="15" customHeight="1" x14ac:dyDescent="0.2">
      <c r="A29" s="7"/>
      <c r="B29" s="7" t="s">
        <v>103</v>
      </c>
      <c r="C29" s="35">
        <v>-0.4</v>
      </c>
      <c r="D29" s="35">
        <v>-2.2000000000000002</v>
      </c>
      <c r="E29" s="35">
        <v>-2.5</v>
      </c>
    </row>
    <row r="30" spans="1:5" ht="15" customHeight="1" x14ac:dyDescent="0.2">
      <c r="A30" s="7"/>
      <c r="B30" s="7" t="s">
        <v>104</v>
      </c>
      <c r="C30" s="35">
        <v>-3.1</v>
      </c>
      <c r="D30" s="35">
        <v>-21.6</v>
      </c>
      <c r="E30" s="35">
        <v>-11.5</v>
      </c>
    </row>
    <row r="31" spans="1:5" ht="15" customHeight="1" x14ac:dyDescent="0.2">
      <c r="A31" s="7" t="s">
        <v>13</v>
      </c>
      <c r="B31" s="7" t="s">
        <v>102</v>
      </c>
      <c r="C31" s="35">
        <v>10.1</v>
      </c>
      <c r="D31" s="35">
        <v>8.1</v>
      </c>
      <c r="E31" s="35">
        <v>18.2</v>
      </c>
    </row>
    <row r="32" spans="1:5" ht="15" customHeight="1" x14ac:dyDescent="0.2">
      <c r="A32" s="7"/>
      <c r="B32" s="7" t="s">
        <v>103</v>
      </c>
      <c r="C32" s="35">
        <v>1.3</v>
      </c>
      <c r="D32" s="35">
        <v>0.3</v>
      </c>
      <c r="E32" s="35">
        <v>1.6</v>
      </c>
    </row>
    <row r="33" spans="1:5" ht="15" customHeight="1" x14ac:dyDescent="0.2">
      <c r="A33" s="7"/>
      <c r="B33" s="7" t="s">
        <v>104</v>
      </c>
      <c r="C33" s="35">
        <v>13.2</v>
      </c>
      <c r="D33" s="35">
        <v>3.5</v>
      </c>
      <c r="E33" s="35">
        <v>8.9</v>
      </c>
    </row>
    <row r="34" spans="1:5" ht="15" customHeight="1" x14ac:dyDescent="0.2">
      <c r="A34" s="7" t="s">
        <v>14</v>
      </c>
      <c r="B34" s="7" t="s">
        <v>102</v>
      </c>
      <c r="C34" s="35">
        <v>8.4</v>
      </c>
      <c r="D34" s="35">
        <v>9.4</v>
      </c>
      <c r="E34" s="35">
        <v>17.8</v>
      </c>
    </row>
    <row r="35" spans="1:5" ht="15" customHeight="1" x14ac:dyDescent="0.2">
      <c r="A35" s="7"/>
      <c r="B35" s="7" t="s">
        <v>103</v>
      </c>
      <c r="C35" s="35">
        <v>1.1000000000000001</v>
      </c>
      <c r="D35" s="35">
        <v>-0.8</v>
      </c>
      <c r="E35" s="35">
        <v>0.3</v>
      </c>
    </row>
    <row r="36" spans="1:5" ht="15" customHeight="1" x14ac:dyDescent="0.2">
      <c r="A36" s="7"/>
      <c r="B36" s="7" t="s">
        <v>104</v>
      </c>
      <c r="C36" s="35">
        <v>12.6</v>
      </c>
      <c r="D36" s="35">
        <v>-8.1999999999999993</v>
      </c>
      <c r="E36" s="35">
        <v>1.6</v>
      </c>
    </row>
    <row r="37" spans="1:5" ht="15" customHeight="1" x14ac:dyDescent="0.2">
      <c r="A37" s="7" t="s">
        <v>15</v>
      </c>
      <c r="B37" s="7" t="s">
        <v>102</v>
      </c>
      <c r="C37" s="35">
        <v>2.9</v>
      </c>
      <c r="D37" s="35">
        <v>3.7</v>
      </c>
      <c r="E37" s="35">
        <v>6.7</v>
      </c>
    </row>
    <row r="38" spans="1:5" ht="15" customHeight="1" x14ac:dyDescent="0.2">
      <c r="A38" s="7"/>
      <c r="B38" s="7" t="s">
        <v>103</v>
      </c>
      <c r="C38" s="35">
        <v>1</v>
      </c>
      <c r="D38" s="35">
        <v>0.3</v>
      </c>
      <c r="E38" s="35">
        <v>1.4</v>
      </c>
    </row>
    <row r="39" spans="1:5" ht="15" customHeight="1" x14ac:dyDescent="0.2">
      <c r="A39" s="7"/>
      <c r="B39" s="7" t="s">
        <v>104</v>
      </c>
      <c r="C39" s="35">
        <v>35.4</v>
      </c>
      <c r="D39" s="35">
        <v>9</v>
      </c>
      <c r="E39" s="35">
        <v>20.6</v>
      </c>
    </row>
    <row r="40" spans="1:5" ht="15" customHeight="1" x14ac:dyDescent="0.2">
      <c r="A40" s="7" t="s">
        <v>16</v>
      </c>
      <c r="B40" s="7" t="s">
        <v>102</v>
      </c>
      <c r="C40" s="35">
        <v>7.6</v>
      </c>
      <c r="D40" s="35">
        <v>11.3</v>
      </c>
      <c r="E40" s="35">
        <v>19</v>
      </c>
    </row>
    <row r="41" spans="1:5" ht="15" customHeight="1" x14ac:dyDescent="0.2">
      <c r="A41" s="7"/>
      <c r="B41" s="7" t="s">
        <v>103</v>
      </c>
      <c r="C41" s="35">
        <v>2.4</v>
      </c>
      <c r="D41" s="35">
        <v>0.4</v>
      </c>
      <c r="E41" s="35">
        <v>2.8</v>
      </c>
    </row>
    <row r="42" spans="1:5" ht="15" customHeight="1" x14ac:dyDescent="0.2">
      <c r="A42" s="7"/>
      <c r="B42" s="7" t="s">
        <v>104</v>
      </c>
      <c r="C42" s="35">
        <v>32</v>
      </c>
      <c r="D42" s="35">
        <v>3.3</v>
      </c>
      <c r="E42" s="35">
        <v>14.9</v>
      </c>
    </row>
    <row r="43" spans="1:5" ht="15" customHeight="1" x14ac:dyDescent="0.2">
      <c r="A43" s="7" t="s">
        <v>17</v>
      </c>
      <c r="B43" s="7" t="s">
        <v>102</v>
      </c>
      <c r="C43" s="35">
        <v>31.1</v>
      </c>
      <c r="D43" s="35">
        <v>28.7</v>
      </c>
      <c r="E43" s="35">
        <v>59.8</v>
      </c>
    </row>
    <row r="44" spans="1:5" ht="15" customHeight="1" x14ac:dyDescent="0.2">
      <c r="A44" s="7"/>
      <c r="B44" s="7" t="s">
        <v>103</v>
      </c>
      <c r="C44" s="35">
        <v>0.9</v>
      </c>
      <c r="D44" s="35">
        <v>-2.2999999999999998</v>
      </c>
      <c r="E44" s="35">
        <v>-1.4</v>
      </c>
    </row>
    <row r="45" spans="1:5" ht="15" customHeight="1" x14ac:dyDescent="0.2">
      <c r="A45" s="7"/>
      <c r="B45" s="7" t="s">
        <v>104</v>
      </c>
      <c r="C45" s="35">
        <v>2.9</v>
      </c>
      <c r="D45" s="35">
        <v>-8</v>
      </c>
      <c r="E45" s="35">
        <v>-2.2999999999999998</v>
      </c>
    </row>
    <row r="46" spans="1:5" ht="15" customHeight="1" x14ac:dyDescent="0.2">
      <c r="A46" s="7" t="s">
        <v>99</v>
      </c>
      <c r="B46" s="7" t="s">
        <v>102</v>
      </c>
      <c r="C46" s="35">
        <v>0.9</v>
      </c>
      <c r="D46" s="35">
        <v>0.9</v>
      </c>
      <c r="E46" s="35">
        <v>1.8</v>
      </c>
    </row>
    <row r="47" spans="1:5" ht="15" customHeight="1" x14ac:dyDescent="0.2">
      <c r="A47" s="7"/>
      <c r="B47" s="7" t="s">
        <v>103</v>
      </c>
      <c r="C47" s="35">
        <v>0.6</v>
      </c>
      <c r="D47" s="35">
        <v>-0.1</v>
      </c>
      <c r="E47" s="35">
        <v>0.4</v>
      </c>
    </row>
    <row r="48" spans="1:5" ht="15" customHeight="1" x14ac:dyDescent="0.2">
      <c r="A48" s="7"/>
      <c r="B48" s="7" t="s">
        <v>104</v>
      </c>
      <c r="C48" s="35">
        <v>59.3</v>
      </c>
      <c r="D48" s="35">
        <v>-12.7</v>
      </c>
      <c r="E48" s="35">
        <v>24.4</v>
      </c>
    </row>
    <row r="49" spans="1:5" ht="15" customHeight="1" x14ac:dyDescent="0.2">
      <c r="A49" s="7" t="s">
        <v>18</v>
      </c>
      <c r="B49" s="7" t="s">
        <v>102</v>
      </c>
      <c r="C49" s="35">
        <v>9.1</v>
      </c>
      <c r="D49" s="35">
        <v>12.5</v>
      </c>
      <c r="E49" s="35">
        <v>21.6</v>
      </c>
    </row>
    <row r="50" spans="1:5" ht="15" customHeight="1" x14ac:dyDescent="0.2">
      <c r="A50" s="7"/>
      <c r="B50" s="7" t="s">
        <v>103</v>
      </c>
      <c r="C50" s="35">
        <v>3</v>
      </c>
      <c r="D50" s="35">
        <v>1</v>
      </c>
      <c r="E50" s="35">
        <v>3.9</v>
      </c>
    </row>
    <row r="51" spans="1:5" ht="15" customHeight="1" x14ac:dyDescent="0.2">
      <c r="A51" s="7"/>
      <c r="B51" s="7" t="s">
        <v>104</v>
      </c>
      <c r="C51" s="35">
        <v>32.4</v>
      </c>
      <c r="D51" s="35">
        <v>7.8</v>
      </c>
      <c r="E51" s="35">
        <v>18.2</v>
      </c>
    </row>
    <row r="52" spans="1:5" ht="15" customHeight="1" x14ac:dyDescent="0.2">
      <c r="A52" s="7" t="s">
        <v>19</v>
      </c>
      <c r="B52" s="7" t="s">
        <v>102</v>
      </c>
      <c r="C52" s="35">
        <v>9.1999999999999993</v>
      </c>
      <c r="D52" s="35">
        <v>9.1999999999999993</v>
      </c>
      <c r="E52" s="35">
        <v>18.399999999999999</v>
      </c>
    </row>
    <row r="53" spans="1:5" ht="15" customHeight="1" x14ac:dyDescent="0.2">
      <c r="A53" s="7"/>
      <c r="B53" s="7" t="s">
        <v>103</v>
      </c>
      <c r="C53" s="35">
        <v>2.7</v>
      </c>
      <c r="D53" s="35">
        <v>-0.3</v>
      </c>
      <c r="E53" s="35">
        <v>2.4</v>
      </c>
    </row>
    <row r="54" spans="1:5" ht="15" customHeight="1" x14ac:dyDescent="0.2">
      <c r="A54" s="7"/>
      <c r="B54" s="7" t="s">
        <v>104</v>
      </c>
      <c r="C54" s="35">
        <v>29.1</v>
      </c>
      <c r="D54" s="35">
        <v>-2.8</v>
      </c>
      <c r="E54" s="35">
        <v>13.2</v>
      </c>
    </row>
    <row r="55" spans="1:5" ht="15" customHeight="1" x14ac:dyDescent="0.2">
      <c r="A55" s="7" t="s">
        <v>20</v>
      </c>
      <c r="B55" s="7" t="s">
        <v>102</v>
      </c>
      <c r="C55" s="35">
        <v>9.6999999999999993</v>
      </c>
      <c r="D55" s="35">
        <v>10.1</v>
      </c>
      <c r="E55" s="35">
        <v>19.8</v>
      </c>
    </row>
    <row r="56" spans="1:5" ht="15" customHeight="1" x14ac:dyDescent="0.2">
      <c r="A56" s="7"/>
      <c r="B56" s="7" t="s">
        <v>103</v>
      </c>
      <c r="C56" s="35">
        <v>3</v>
      </c>
      <c r="D56" s="35">
        <v>0.5</v>
      </c>
      <c r="E56" s="35">
        <v>3.5</v>
      </c>
    </row>
    <row r="57" spans="1:5" ht="15" customHeight="1" x14ac:dyDescent="0.2">
      <c r="A57" s="7"/>
      <c r="B57" s="7" t="s">
        <v>104</v>
      </c>
      <c r="C57" s="35">
        <v>31</v>
      </c>
      <c r="D57" s="35">
        <v>5</v>
      </c>
      <c r="E57" s="35">
        <v>17.8</v>
      </c>
    </row>
    <row r="58" spans="1:5" ht="15" customHeight="1" x14ac:dyDescent="0.2">
      <c r="A58" s="7" t="s">
        <v>21</v>
      </c>
      <c r="B58" s="7" t="s">
        <v>102</v>
      </c>
      <c r="C58" s="35">
        <v>13.9</v>
      </c>
      <c r="D58" s="35">
        <v>12.5</v>
      </c>
      <c r="E58" s="35">
        <v>26.4</v>
      </c>
    </row>
    <row r="59" spans="1:5" ht="15" customHeight="1" x14ac:dyDescent="0.2">
      <c r="A59" s="7"/>
      <c r="B59" s="7" t="s">
        <v>103</v>
      </c>
      <c r="C59" s="35">
        <v>2.6</v>
      </c>
      <c r="D59" s="35">
        <v>-0.1</v>
      </c>
      <c r="E59" s="35">
        <v>2.5</v>
      </c>
    </row>
    <row r="60" spans="1:5" ht="15" customHeight="1" x14ac:dyDescent="0.2">
      <c r="A60" s="7"/>
      <c r="B60" s="7" t="s">
        <v>104</v>
      </c>
      <c r="C60" s="35">
        <v>18.5</v>
      </c>
      <c r="D60" s="35">
        <v>-0.5</v>
      </c>
      <c r="E60" s="35">
        <v>9.5</v>
      </c>
    </row>
    <row r="61" spans="1:5" ht="15" customHeight="1" x14ac:dyDescent="0.2">
      <c r="A61" s="7" t="s">
        <v>22</v>
      </c>
      <c r="B61" s="7" t="s">
        <v>102</v>
      </c>
      <c r="C61" s="35">
        <v>40.9</v>
      </c>
      <c r="D61" s="35">
        <v>21.1</v>
      </c>
      <c r="E61" s="35">
        <v>62</v>
      </c>
    </row>
    <row r="62" spans="1:5" ht="15" customHeight="1" x14ac:dyDescent="0.2">
      <c r="A62" s="7"/>
      <c r="B62" s="7" t="s">
        <v>103</v>
      </c>
      <c r="C62" s="35">
        <v>4.5</v>
      </c>
      <c r="D62" s="35">
        <v>2.5</v>
      </c>
      <c r="E62" s="35">
        <v>7.1</v>
      </c>
    </row>
    <row r="63" spans="1:5" ht="15" customHeight="1" x14ac:dyDescent="0.2">
      <c r="A63" s="7"/>
      <c r="B63" s="7" t="s">
        <v>104</v>
      </c>
      <c r="C63" s="35">
        <v>11.1</v>
      </c>
      <c r="D63" s="35">
        <v>12.1</v>
      </c>
      <c r="E63" s="35">
        <v>11.4</v>
      </c>
    </row>
    <row r="64" spans="1:5" ht="15" customHeight="1" x14ac:dyDescent="0.2">
      <c r="A64" s="7" t="s">
        <v>23</v>
      </c>
      <c r="B64" s="7" t="s">
        <v>102</v>
      </c>
      <c r="C64" s="35">
        <v>16.2</v>
      </c>
      <c r="D64" s="35">
        <v>15.6</v>
      </c>
      <c r="E64" s="35">
        <v>31.8</v>
      </c>
    </row>
    <row r="65" spans="1:5" ht="15" customHeight="1" x14ac:dyDescent="0.2">
      <c r="A65" s="7"/>
      <c r="B65" s="7" t="s">
        <v>103</v>
      </c>
      <c r="C65" s="35">
        <v>0.2</v>
      </c>
      <c r="D65" s="35">
        <v>-3.1</v>
      </c>
      <c r="E65" s="35">
        <v>-2.9</v>
      </c>
    </row>
    <row r="66" spans="1:5" ht="15" customHeight="1" x14ac:dyDescent="0.2">
      <c r="A66" s="7"/>
      <c r="B66" s="7" t="s">
        <v>104</v>
      </c>
      <c r="C66" s="35">
        <v>1.2</v>
      </c>
      <c r="D66" s="35">
        <v>-19.899999999999999</v>
      </c>
      <c r="E66" s="35">
        <v>-9.1</v>
      </c>
    </row>
    <row r="67" spans="1:5" ht="15" customHeight="1" x14ac:dyDescent="0.2">
      <c r="A67" s="7" t="s">
        <v>24</v>
      </c>
      <c r="B67" s="7" t="s">
        <v>102</v>
      </c>
      <c r="C67" s="35">
        <v>11.3</v>
      </c>
      <c r="D67" s="35">
        <v>11.3</v>
      </c>
      <c r="E67" s="35">
        <v>22.5</v>
      </c>
    </row>
    <row r="68" spans="1:5" ht="15" customHeight="1" x14ac:dyDescent="0.2">
      <c r="A68" s="7"/>
      <c r="B68" s="7" t="s">
        <v>103</v>
      </c>
      <c r="C68" s="35">
        <v>1.6</v>
      </c>
      <c r="D68" s="35">
        <v>-0.3</v>
      </c>
      <c r="E68" s="35">
        <v>1.3</v>
      </c>
    </row>
    <row r="69" spans="1:5" ht="15" customHeight="1" x14ac:dyDescent="0.2">
      <c r="A69" s="7"/>
      <c r="B69" s="7" t="s">
        <v>104</v>
      </c>
      <c r="C69" s="35">
        <v>14.5</v>
      </c>
      <c r="D69" s="35">
        <v>-2.9</v>
      </c>
      <c r="E69" s="35">
        <v>5.8</v>
      </c>
    </row>
    <row r="70" spans="1:5" ht="15" customHeight="1" x14ac:dyDescent="0.2">
      <c r="A70" s="7" t="s">
        <v>25</v>
      </c>
      <c r="B70" s="7" t="s">
        <v>102</v>
      </c>
      <c r="C70" s="35">
        <v>8.8000000000000007</v>
      </c>
      <c r="D70" s="35">
        <v>10.1</v>
      </c>
      <c r="E70" s="35">
        <v>18.899999999999999</v>
      </c>
    </row>
    <row r="71" spans="1:5" ht="15" customHeight="1" x14ac:dyDescent="0.2">
      <c r="A71" s="7"/>
      <c r="B71" s="7" t="s">
        <v>103</v>
      </c>
      <c r="C71" s="35">
        <v>2.2999999999999998</v>
      </c>
      <c r="D71" s="35">
        <v>1.7</v>
      </c>
      <c r="E71" s="35">
        <v>4</v>
      </c>
    </row>
    <row r="72" spans="1:5" ht="15" customHeight="1" x14ac:dyDescent="0.2">
      <c r="A72" s="7"/>
      <c r="B72" s="7" t="s">
        <v>104</v>
      </c>
      <c r="C72" s="35">
        <v>26.7</v>
      </c>
      <c r="D72" s="35">
        <v>16.600000000000001</v>
      </c>
      <c r="E72" s="35">
        <v>21.3</v>
      </c>
    </row>
    <row r="73" spans="1:5" ht="15" customHeight="1" x14ac:dyDescent="0.2">
      <c r="A73" s="7" t="s">
        <v>163</v>
      </c>
      <c r="B73" s="7" t="s">
        <v>102</v>
      </c>
      <c r="C73" s="35">
        <v>12.6</v>
      </c>
      <c r="D73" s="35">
        <v>13.3</v>
      </c>
      <c r="E73" s="35">
        <v>25.9</v>
      </c>
    </row>
    <row r="74" spans="1:5" ht="15" customHeight="1" x14ac:dyDescent="0.2">
      <c r="A74" s="7"/>
      <c r="B74" s="7" t="s">
        <v>103</v>
      </c>
      <c r="C74" s="35">
        <v>1.7</v>
      </c>
      <c r="D74" s="35">
        <v>-1.5</v>
      </c>
      <c r="E74" s="35">
        <v>0.2</v>
      </c>
    </row>
    <row r="75" spans="1:5" ht="15" customHeight="1" x14ac:dyDescent="0.2">
      <c r="A75" s="7"/>
      <c r="B75" s="7" t="s">
        <v>104</v>
      </c>
      <c r="C75" s="35">
        <v>13.8</v>
      </c>
      <c r="D75" s="35">
        <v>-11.1</v>
      </c>
      <c r="E75" s="35">
        <v>1</v>
      </c>
    </row>
    <row r="76" spans="1:5" ht="15" customHeight="1" x14ac:dyDescent="0.2">
      <c r="A76" s="7" t="s">
        <v>26</v>
      </c>
      <c r="B76" s="7" t="s">
        <v>102</v>
      </c>
      <c r="C76" s="35">
        <v>21.5</v>
      </c>
      <c r="D76" s="35">
        <v>16.899999999999999</v>
      </c>
      <c r="E76" s="35">
        <v>38.4</v>
      </c>
    </row>
    <row r="77" spans="1:5" ht="15" customHeight="1" x14ac:dyDescent="0.2">
      <c r="A77" s="7"/>
      <c r="B77" s="7" t="s">
        <v>103</v>
      </c>
      <c r="C77" s="35">
        <v>4.0999999999999996</v>
      </c>
      <c r="D77" s="35">
        <v>4.7</v>
      </c>
      <c r="E77" s="35">
        <v>8.8000000000000007</v>
      </c>
    </row>
    <row r="78" spans="1:5" ht="15" customHeight="1" x14ac:dyDescent="0.2">
      <c r="A78" s="7"/>
      <c r="B78" s="7" t="s">
        <v>104</v>
      </c>
      <c r="C78" s="35">
        <v>19.2</v>
      </c>
      <c r="D78" s="35">
        <v>27.8</v>
      </c>
      <c r="E78" s="35">
        <v>23</v>
      </c>
    </row>
    <row r="79" spans="1:5" ht="15" customHeight="1" x14ac:dyDescent="0.2">
      <c r="A79" s="7" t="s">
        <v>27</v>
      </c>
      <c r="B79" s="7" t="s">
        <v>102</v>
      </c>
      <c r="C79" s="35">
        <v>20.5</v>
      </c>
      <c r="D79" s="35">
        <v>15.2</v>
      </c>
      <c r="E79" s="35">
        <v>35.799999999999997</v>
      </c>
    </row>
    <row r="80" spans="1:5" ht="15" customHeight="1" x14ac:dyDescent="0.2">
      <c r="A80" s="7"/>
      <c r="B80" s="7" t="s">
        <v>103</v>
      </c>
      <c r="C80" s="35">
        <v>2.9</v>
      </c>
      <c r="D80" s="35">
        <v>3.9</v>
      </c>
      <c r="E80" s="35">
        <v>6.7</v>
      </c>
    </row>
    <row r="81" spans="1:5" ht="15" customHeight="1" x14ac:dyDescent="0.2">
      <c r="A81" s="7"/>
      <c r="B81" s="7" t="s">
        <v>104</v>
      </c>
      <c r="C81" s="35">
        <v>13.9</v>
      </c>
      <c r="D81" s="35">
        <v>25.4</v>
      </c>
      <c r="E81" s="35">
        <v>18.8</v>
      </c>
    </row>
    <row r="82" spans="1:5" ht="15" customHeight="1" x14ac:dyDescent="0.2">
      <c r="A82" s="7" t="s">
        <v>28</v>
      </c>
      <c r="B82" s="7" t="s">
        <v>102</v>
      </c>
      <c r="C82" s="35">
        <v>6.9</v>
      </c>
      <c r="D82" s="35">
        <v>5.0999999999999996</v>
      </c>
      <c r="E82" s="35">
        <v>12.1</v>
      </c>
    </row>
    <row r="83" spans="1:5" ht="15" customHeight="1" x14ac:dyDescent="0.2">
      <c r="A83" s="7"/>
      <c r="B83" s="7" t="s">
        <v>103</v>
      </c>
      <c r="C83" s="35">
        <v>1.4</v>
      </c>
      <c r="D83" s="35">
        <v>0.1</v>
      </c>
      <c r="E83" s="35">
        <v>1.5</v>
      </c>
    </row>
    <row r="84" spans="1:5" ht="15" customHeight="1" x14ac:dyDescent="0.2">
      <c r="A84" s="7"/>
      <c r="B84" s="7" t="s">
        <v>104</v>
      </c>
      <c r="C84" s="35">
        <v>20.5</v>
      </c>
      <c r="D84" s="35">
        <v>2.5</v>
      </c>
      <c r="E84" s="35">
        <v>12.8</v>
      </c>
    </row>
    <row r="85" spans="1:5" ht="15" customHeight="1" x14ac:dyDescent="0.2">
      <c r="A85" s="7" t="s">
        <v>29</v>
      </c>
      <c r="B85" s="7" t="s">
        <v>102</v>
      </c>
      <c r="C85" s="35">
        <v>10.6</v>
      </c>
      <c r="D85" s="35">
        <v>12.9</v>
      </c>
      <c r="E85" s="35">
        <v>23.5</v>
      </c>
    </row>
    <row r="86" spans="1:5" ht="15" customHeight="1" x14ac:dyDescent="0.2">
      <c r="A86" s="7"/>
      <c r="B86" s="7" t="s">
        <v>103</v>
      </c>
      <c r="C86" s="35">
        <v>2.6</v>
      </c>
      <c r="D86" s="35">
        <v>0.1</v>
      </c>
      <c r="E86" s="35">
        <v>2.7</v>
      </c>
    </row>
    <row r="87" spans="1:5" ht="15" customHeight="1" x14ac:dyDescent="0.2">
      <c r="A87" s="7"/>
      <c r="B87" s="7" t="s">
        <v>104</v>
      </c>
      <c r="C87" s="35">
        <v>24.7</v>
      </c>
      <c r="D87" s="35">
        <v>0.9</v>
      </c>
      <c r="E87" s="35">
        <v>11.7</v>
      </c>
    </row>
    <row r="88" spans="1:5" ht="15" customHeight="1" x14ac:dyDescent="0.2">
      <c r="A88" s="7" t="s">
        <v>30</v>
      </c>
      <c r="B88" s="7" t="s">
        <v>102</v>
      </c>
      <c r="C88" s="35">
        <v>10.8</v>
      </c>
      <c r="D88" s="35">
        <v>10.4</v>
      </c>
      <c r="E88" s="35">
        <v>21.2</v>
      </c>
    </row>
    <row r="89" spans="1:5" ht="15" customHeight="1" x14ac:dyDescent="0.2">
      <c r="A89" s="7"/>
      <c r="B89" s="7" t="s">
        <v>103</v>
      </c>
      <c r="C89" s="35">
        <v>2.1</v>
      </c>
      <c r="D89" s="35">
        <v>-0.2</v>
      </c>
      <c r="E89" s="35">
        <v>1.9</v>
      </c>
    </row>
    <row r="90" spans="1:5" ht="15" customHeight="1" x14ac:dyDescent="0.2">
      <c r="A90" s="7"/>
      <c r="B90" s="7" t="s">
        <v>104</v>
      </c>
      <c r="C90" s="35">
        <v>19.600000000000001</v>
      </c>
      <c r="D90" s="35">
        <v>-2</v>
      </c>
      <c r="E90" s="35">
        <v>9</v>
      </c>
    </row>
    <row r="91" spans="1:5" ht="15" customHeight="1" x14ac:dyDescent="0.2">
      <c r="A91" s="7" t="s">
        <v>31</v>
      </c>
      <c r="B91" s="7" t="s">
        <v>102</v>
      </c>
      <c r="C91" s="35">
        <v>18.899999999999999</v>
      </c>
      <c r="D91" s="35">
        <v>14.8</v>
      </c>
      <c r="E91" s="35">
        <v>33.700000000000003</v>
      </c>
    </row>
    <row r="92" spans="1:5" ht="15" customHeight="1" x14ac:dyDescent="0.2">
      <c r="A92" s="7"/>
      <c r="B92" s="7" t="s">
        <v>103</v>
      </c>
      <c r="C92" s="35">
        <v>0.4</v>
      </c>
      <c r="D92" s="35">
        <v>-2.1</v>
      </c>
      <c r="E92" s="35">
        <v>-1.7</v>
      </c>
    </row>
    <row r="93" spans="1:5" ht="15" customHeight="1" x14ac:dyDescent="0.2">
      <c r="A93" s="7"/>
      <c r="B93" s="7" t="s">
        <v>104</v>
      </c>
      <c r="C93" s="35">
        <v>1.9</v>
      </c>
      <c r="D93" s="35">
        <v>-14</v>
      </c>
      <c r="E93" s="35">
        <v>-5.0999999999999996</v>
      </c>
    </row>
    <row r="94" spans="1:5" ht="15" customHeight="1" x14ac:dyDescent="0.2">
      <c r="A94" s="7" t="s">
        <v>32</v>
      </c>
      <c r="B94" s="7" t="s">
        <v>102</v>
      </c>
      <c r="C94" s="35">
        <v>14.5</v>
      </c>
      <c r="D94" s="35">
        <v>14.1</v>
      </c>
      <c r="E94" s="35">
        <v>28.6</v>
      </c>
    </row>
    <row r="95" spans="1:5" ht="15" customHeight="1" x14ac:dyDescent="0.2">
      <c r="A95" s="7"/>
      <c r="B95" s="7" t="s">
        <v>103</v>
      </c>
      <c r="C95" s="35">
        <v>1.7</v>
      </c>
      <c r="D95" s="35">
        <v>-1.1000000000000001</v>
      </c>
      <c r="E95" s="35">
        <v>0.7</v>
      </c>
    </row>
    <row r="96" spans="1:5" ht="15" customHeight="1" x14ac:dyDescent="0.2">
      <c r="A96" s="7"/>
      <c r="B96" s="7" t="s">
        <v>104</v>
      </c>
      <c r="C96" s="35">
        <v>11.8</v>
      </c>
      <c r="D96" s="35">
        <v>-7.5</v>
      </c>
      <c r="E96" s="35">
        <v>2.2999999999999998</v>
      </c>
    </row>
    <row r="97" spans="1:5" ht="15" customHeight="1" x14ac:dyDescent="0.2">
      <c r="A97" s="7" t="s">
        <v>33</v>
      </c>
      <c r="B97" s="7" t="s">
        <v>102</v>
      </c>
      <c r="C97" s="35">
        <v>8.6999999999999993</v>
      </c>
      <c r="D97" s="35">
        <v>7.7</v>
      </c>
      <c r="E97" s="35">
        <v>16.399999999999999</v>
      </c>
    </row>
    <row r="98" spans="1:5" ht="15" customHeight="1" x14ac:dyDescent="0.2">
      <c r="A98" s="7"/>
      <c r="B98" s="7" t="s">
        <v>103</v>
      </c>
      <c r="C98" s="35">
        <v>1.8</v>
      </c>
      <c r="D98" s="35">
        <v>-0.1</v>
      </c>
      <c r="E98" s="35">
        <v>1.7</v>
      </c>
    </row>
    <row r="99" spans="1:5" ht="15" customHeight="1" x14ac:dyDescent="0.2">
      <c r="A99" s="7"/>
      <c r="B99" s="7" t="s">
        <v>104</v>
      </c>
      <c r="C99" s="35">
        <v>21.1</v>
      </c>
      <c r="D99" s="35">
        <v>-1.8</v>
      </c>
      <c r="E99" s="35">
        <v>10.4</v>
      </c>
    </row>
    <row r="100" spans="1:5" ht="15" customHeight="1" x14ac:dyDescent="0.2">
      <c r="A100" s="7" t="s">
        <v>34</v>
      </c>
      <c r="B100" s="7" t="s">
        <v>102</v>
      </c>
      <c r="C100" s="35">
        <v>9.6999999999999993</v>
      </c>
      <c r="D100" s="35">
        <v>12.2</v>
      </c>
      <c r="E100" s="35">
        <v>21.9</v>
      </c>
    </row>
    <row r="101" spans="1:5" ht="15" customHeight="1" x14ac:dyDescent="0.2">
      <c r="A101" s="7"/>
      <c r="B101" s="7" t="s">
        <v>103</v>
      </c>
      <c r="C101" s="35">
        <v>2.4</v>
      </c>
      <c r="D101" s="35">
        <v>-0.3</v>
      </c>
      <c r="E101" s="35">
        <v>2.1</v>
      </c>
    </row>
    <row r="102" spans="1:5" ht="15" customHeight="1" x14ac:dyDescent="0.2">
      <c r="A102" s="7"/>
      <c r="B102" s="7" t="s">
        <v>104</v>
      </c>
      <c r="C102" s="35">
        <v>24.9</v>
      </c>
      <c r="D102" s="35">
        <v>-2.2000000000000002</v>
      </c>
      <c r="E102" s="35">
        <v>9.8000000000000007</v>
      </c>
    </row>
    <row r="103" spans="1:5" ht="15" customHeight="1" x14ac:dyDescent="0.2">
      <c r="A103" s="7" t="s">
        <v>35</v>
      </c>
      <c r="B103" s="7" t="s">
        <v>102</v>
      </c>
      <c r="C103" s="35">
        <v>17.899999999999999</v>
      </c>
      <c r="D103" s="35">
        <v>14.7</v>
      </c>
      <c r="E103" s="35">
        <v>32.6</v>
      </c>
    </row>
    <row r="104" spans="1:5" ht="15" customHeight="1" x14ac:dyDescent="0.2">
      <c r="A104" s="7"/>
      <c r="B104" s="7" t="s">
        <v>103</v>
      </c>
      <c r="C104" s="35">
        <v>1.6</v>
      </c>
      <c r="D104" s="35">
        <v>0.1</v>
      </c>
      <c r="E104" s="35">
        <v>1.7</v>
      </c>
    </row>
    <row r="105" spans="1:5" ht="15" customHeight="1" x14ac:dyDescent="0.2">
      <c r="A105" s="7"/>
      <c r="B105" s="7" t="s">
        <v>104</v>
      </c>
      <c r="C105" s="35">
        <v>9</v>
      </c>
      <c r="D105" s="35">
        <v>0.7</v>
      </c>
      <c r="E105" s="35">
        <v>5.2</v>
      </c>
    </row>
    <row r="106" spans="1:5" ht="15" customHeight="1" x14ac:dyDescent="0.2">
      <c r="A106" s="7" t="s">
        <v>36</v>
      </c>
      <c r="B106" s="7" t="s">
        <v>102</v>
      </c>
      <c r="C106" s="35">
        <v>7.9</v>
      </c>
      <c r="D106" s="35">
        <v>6.5</v>
      </c>
      <c r="E106" s="35">
        <v>14.4</v>
      </c>
    </row>
    <row r="107" spans="1:5" ht="15" customHeight="1" x14ac:dyDescent="0.2">
      <c r="A107" s="7"/>
      <c r="B107" s="7" t="s">
        <v>103</v>
      </c>
      <c r="C107" s="35">
        <v>1.3</v>
      </c>
      <c r="D107" s="35">
        <v>0.4</v>
      </c>
      <c r="E107" s="35">
        <v>1.7</v>
      </c>
    </row>
    <row r="108" spans="1:5" ht="15" customHeight="1" x14ac:dyDescent="0.2">
      <c r="A108" s="7"/>
      <c r="B108" s="7" t="s">
        <v>104</v>
      </c>
      <c r="C108" s="35">
        <v>16.3</v>
      </c>
      <c r="D108" s="35">
        <v>6.5</v>
      </c>
      <c r="E108" s="35">
        <v>11.8</v>
      </c>
    </row>
    <row r="109" spans="1:5" ht="15" customHeight="1" x14ac:dyDescent="0.2">
      <c r="A109" s="7" t="s">
        <v>37</v>
      </c>
      <c r="B109" s="7" t="s">
        <v>102</v>
      </c>
      <c r="C109" s="35">
        <v>21.8</v>
      </c>
      <c r="D109" s="35">
        <v>22.1</v>
      </c>
      <c r="E109" s="35">
        <v>43.9</v>
      </c>
    </row>
    <row r="110" spans="1:5" ht="15" customHeight="1" x14ac:dyDescent="0.2">
      <c r="A110" s="7"/>
      <c r="B110" s="7" t="s">
        <v>103</v>
      </c>
      <c r="C110" s="35">
        <v>2.5</v>
      </c>
      <c r="D110" s="35">
        <v>-0.7</v>
      </c>
      <c r="E110" s="35">
        <v>1.8</v>
      </c>
    </row>
    <row r="111" spans="1:5" ht="15" customHeight="1" x14ac:dyDescent="0.2">
      <c r="A111" s="7"/>
      <c r="B111" s="7" t="s">
        <v>104</v>
      </c>
      <c r="C111" s="37">
        <v>11.4</v>
      </c>
      <c r="D111" s="37">
        <v>-3.2</v>
      </c>
      <c r="E111" s="37">
        <v>4</v>
      </c>
    </row>
    <row r="112" spans="1:5" ht="15" customHeight="1" x14ac:dyDescent="0.2">
      <c r="A112" s="7" t="s">
        <v>38</v>
      </c>
      <c r="B112" s="7" t="s">
        <v>102</v>
      </c>
      <c r="C112" s="37">
        <v>12.4</v>
      </c>
      <c r="D112" s="37">
        <v>12.2</v>
      </c>
      <c r="E112" s="37">
        <v>24.6</v>
      </c>
    </row>
    <row r="113" spans="1:5" ht="15" customHeight="1" x14ac:dyDescent="0.2">
      <c r="A113" s="7"/>
      <c r="B113" s="7" t="s">
        <v>103</v>
      </c>
      <c r="C113" s="37">
        <v>2.6</v>
      </c>
      <c r="D113" s="37">
        <v>0.8</v>
      </c>
      <c r="E113" s="37">
        <v>3.3</v>
      </c>
    </row>
    <row r="114" spans="1:5" ht="15" customHeight="1" x14ac:dyDescent="0.2">
      <c r="A114" s="7"/>
      <c r="B114" s="7" t="s">
        <v>104</v>
      </c>
      <c r="C114" s="37">
        <v>20.8</v>
      </c>
      <c r="D114" s="37">
        <v>6.3</v>
      </c>
      <c r="E114" s="37">
        <v>13.6</v>
      </c>
    </row>
    <row r="115" spans="1:5" ht="15" customHeight="1" x14ac:dyDescent="0.2">
      <c r="A115" s="7" t="s">
        <v>39</v>
      </c>
      <c r="B115" s="7" t="s">
        <v>102</v>
      </c>
      <c r="C115" s="37">
        <v>16.7</v>
      </c>
      <c r="D115" s="37">
        <v>16.7</v>
      </c>
      <c r="E115" s="37">
        <v>33.299999999999997</v>
      </c>
    </row>
    <row r="116" spans="1:5" ht="15" customHeight="1" x14ac:dyDescent="0.2">
      <c r="A116" s="7"/>
      <c r="B116" s="7" t="s">
        <v>103</v>
      </c>
      <c r="C116" s="37">
        <v>0.5</v>
      </c>
      <c r="D116" s="37">
        <v>-3.1</v>
      </c>
      <c r="E116" s="37">
        <v>-2.6</v>
      </c>
    </row>
    <row r="117" spans="1:5" ht="15" customHeight="1" x14ac:dyDescent="0.2">
      <c r="A117" s="7"/>
      <c r="B117" s="7" t="s">
        <v>104</v>
      </c>
      <c r="C117" s="37">
        <v>2.8</v>
      </c>
      <c r="D117" s="37">
        <v>-18.7</v>
      </c>
      <c r="E117" s="37">
        <v>-7.9</v>
      </c>
    </row>
    <row r="118" spans="1:5" ht="15" customHeight="1" x14ac:dyDescent="0.2">
      <c r="A118" s="7" t="s">
        <v>40</v>
      </c>
      <c r="B118" s="7" t="s">
        <v>102</v>
      </c>
      <c r="C118" s="37">
        <v>18.5</v>
      </c>
      <c r="D118" s="37">
        <v>17.399999999999999</v>
      </c>
      <c r="E118" s="37">
        <v>35.9</v>
      </c>
    </row>
    <row r="119" spans="1:5" ht="15" customHeight="1" x14ac:dyDescent="0.2">
      <c r="A119" s="7"/>
      <c r="B119" s="7" t="s">
        <v>103</v>
      </c>
      <c r="C119" s="37">
        <v>3.7</v>
      </c>
      <c r="D119" s="37">
        <v>0.6</v>
      </c>
      <c r="E119" s="37">
        <v>4.3</v>
      </c>
    </row>
    <row r="120" spans="1:5" ht="15" customHeight="1" x14ac:dyDescent="0.2">
      <c r="A120" s="7"/>
      <c r="B120" s="7" t="s">
        <v>104</v>
      </c>
      <c r="C120" s="37">
        <v>20.2</v>
      </c>
      <c r="D120" s="37">
        <v>3.2</v>
      </c>
      <c r="E120" s="37">
        <v>12</v>
      </c>
    </row>
    <row r="121" spans="1:5" ht="15" customHeight="1" x14ac:dyDescent="0.2">
      <c r="A121" s="7" t="s">
        <v>41</v>
      </c>
      <c r="B121" s="7" t="s">
        <v>102</v>
      </c>
      <c r="C121" s="37">
        <v>14.1</v>
      </c>
      <c r="D121" s="37">
        <v>14.7</v>
      </c>
      <c r="E121" s="37">
        <v>28.8</v>
      </c>
    </row>
    <row r="122" spans="1:5" ht="15" customHeight="1" x14ac:dyDescent="0.2">
      <c r="A122" s="7"/>
      <c r="B122" s="7" t="s">
        <v>103</v>
      </c>
      <c r="C122" s="37">
        <v>2.5</v>
      </c>
      <c r="D122" s="37">
        <v>-0.5</v>
      </c>
      <c r="E122" s="37">
        <v>2</v>
      </c>
    </row>
    <row r="123" spans="1:5" ht="15" customHeight="1" x14ac:dyDescent="0.2">
      <c r="A123" s="7"/>
      <c r="B123" s="7" t="s">
        <v>104</v>
      </c>
      <c r="C123" s="37">
        <v>17.7</v>
      </c>
      <c r="D123" s="37">
        <v>-3.4</v>
      </c>
      <c r="E123" s="37">
        <v>6.9</v>
      </c>
    </row>
    <row r="124" spans="1:5" ht="15" customHeight="1" x14ac:dyDescent="0.2">
      <c r="A124" s="7" t="s">
        <v>42</v>
      </c>
      <c r="B124" s="7" t="s">
        <v>102</v>
      </c>
      <c r="C124" s="37">
        <v>23.5</v>
      </c>
      <c r="D124" s="37">
        <v>21.7</v>
      </c>
      <c r="E124" s="37">
        <v>45.3</v>
      </c>
    </row>
    <row r="125" spans="1:5" ht="15" customHeight="1" x14ac:dyDescent="0.2">
      <c r="A125" s="7"/>
      <c r="B125" s="7" t="s">
        <v>103</v>
      </c>
      <c r="C125" s="37">
        <v>4.3</v>
      </c>
      <c r="D125" s="37">
        <v>2.1</v>
      </c>
      <c r="E125" s="37">
        <v>6.5</v>
      </c>
    </row>
    <row r="126" spans="1:5" ht="15" customHeight="1" x14ac:dyDescent="0.2">
      <c r="A126" s="7"/>
      <c r="B126" s="7" t="s">
        <v>104</v>
      </c>
      <c r="C126" s="37">
        <v>18.5</v>
      </c>
      <c r="D126" s="37">
        <v>9.6999999999999993</v>
      </c>
      <c r="E126" s="37">
        <v>14.3</v>
      </c>
    </row>
    <row r="127" spans="1:5" ht="15" customHeight="1" x14ac:dyDescent="0.2">
      <c r="A127" s="7" t="s">
        <v>43</v>
      </c>
      <c r="B127" s="7" t="s">
        <v>102</v>
      </c>
      <c r="C127" s="37">
        <v>15</v>
      </c>
      <c r="D127" s="37">
        <v>12</v>
      </c>
      <c r="E127" s="37">
        <v>27.1</v>
      </c>
    </row>
    <row r="128" spans="1:5" ht="15" customHeight="1" x14ac:dyDescent="0.2">
      <c r="A128" s="7"/>
      <c r="B128" s="7" t="s">
        <v>103</v>
      </c>
      <c r="C128" s="37">
        <v>2.4</v>
      </c>
      <c r="D128" s="37">
        <v>1.4</v>
      </c>
      <c r="E128" s="37">
        <v>3.9</v>
      </c>
    </row>
    <row r="129" spans="1:5" ht="15" customHeight="1" x14ac:dyDescent="0.2">
      <c r="A129" s="7"/>
      <c r="B129" s="7" t="s">
        <v>104</v>
      </c>
      <c r="C129" s="37">
        <v>16.2</v>
      </c>
      <c r="D129" s="37">
        <v>12</v>
      </c>
      <c r="E129" s="37">
        <v>14.3</v>
      </c>
    </row>
    <row r="130" spans="1:5" ht="15" customHeight="1" x14ac:dyDescent="0.2">
      <c r="A130" s="7" t="s">
        <v>164</v>
      </c>
      <c r="B130" s="7" t="s">
        <v>102</v>
      </c>
      <c r="C130" s="37">
        <v>13.4</v>
      </c>
      <c r="D130" s="37">
        <v>11.8</v>
      </c>
      <c r="E130" s="37">
        <v>25.2</v>
      </c>
    </row>
    <row r="131" spans="1:5" ht="15" customHeight="1" x14ac:dyDescent="0.2">
      <c r="A131" s="7"/>
      <c r="B131" s="7" t="s">
        <v>103</v>
      </c>
      <c r="C131" s="37">
        <v>2.4</v>
      </c>
      <c r="D131" s="37">
        <v>1</v>
      </c>
      <c r="E131" s="37">
        <v>3.4</v>
      </c>
    </row>
    <row r="132" spans="1:5" ht="15" customHeight="1" x14ac:dyDescent="0.2">
      <c r="A132" s="7"/>
      <c r="B132" s="7" t="s">
        <v>104</v>
      </c>
      <c r="C132" s="37">
        <v>18.100000000000001</v>
      </c>
      <c r="D132" s="37">
        <v>8.4</v>
      </c>
      <c r="E132" s="37">
        <v>13.6</v>
      </c>
    </row>
    <row r="133" spans="1:5" ht="15" customHeight="1" x14ac:dyDescent="0.2">
      <c r="A133" s="7" t="s">
        <v>44</v>
      </c>
      <c r="B133" s="7" t="s">
        <v>102</v>
      </c>
      <c r="C133" s="37">
        <v>6.3</v>
      </c>
      <c r="D133" s="37">
        <v>6.2</v>
      </c>
      <c r="E133" s="37">
        <v>12.5</v>
      </c>
    </row>
    <row r="134" spans="1:5" ht="15" customHeight="1" x14ac:dyDescent="0.2">
      <c r="A134" s="7"/>
      <c r="B134" s="7" t="s">
        <v>103</v>
      </c>
      <c r="C134" s="37">
        <v>1.2</v>
      </c>
      <c r="D134" s="37">
        <v>0.1</v>
      </c>
      <c r="E134" s="37">
        <v>1.2</v>
      </c>
    </row>
    <row r="135" spans="1:5" ht="15" customHeight="1" x14ac:dyDescent="0.2">
      <c r="A135" s="7"/>
      <c r="B135" s="7" t="s">
        <v>104</v>
      </c>
      <c r="C135" s="37">
        <v>18.399999999999999</v>
      </c>
      <c r="D135" s="37">
        <v>1.1000000000000001</v>
      </c>
      <c r="E135" s="37">
        <v>9.8000000000000007</v>
      </c>
    </row>
    <row r="136" spans="1:5" ht="15" customHeight="1" x14ac:dyDescent="0.2">
      <c r="A136" s="7" t="s">
        <v>165</v>
      </c>
      <c r="B136" s="7" t="s">
        <v>102</v>
      </c>
      <c r="C136" s="37">
        <v>9.3000000000000007</v>
      </c>
      <c r="D136" s="37">
        <v>10.5</v>
      </c>
      <c r="E136" s="37">
        <v>19.8</v>
      </c>
    </row>
    <row r="137" spans="1:5" ht="15" customHeight="1" x14ac:dyDescent="0.2">
      <c r="A137" s="7"/>
      <c r="B137" s="7" t="s">
        <v>103</v>
      </c>
      <c r="C137" s="37">
        <v>2.6</v>
      </c>
      <c r="D137" s="37">
        <v>-0.2</v>
      </c>
      <c r="E137" s="37">
        <v>2.4</v>
      </c>
    </row>
    <row r="138" spans="1:5" ht="15" customHeight="1" x14ac:dyDescent="0.2">
      <c r="A138" s="7"/>
      <c r="B138" s="7" t="s">
        <v>104</v>
      </c>
      <c r="C138" s="37">
        <v>28.4</v>
      </c>
      <c r="D138" s="37">
        <v>-2.1</v>
      </c>
      <c r="E138" s="37">
        <v>12.3</v>
      </c>
    </row>
    <row r="139" spans="1:5" ht="15" customHeight="1" x14ac:dyDescent="0.2">
      <c r="A139" s="7" t="s">
        <v>45</v>
      </c>
      <c r="B139" s="7" t="s">
        <v>102</v>
      </c>
      <c r="C139" s="37">
        <v>6</v>
      </c>
      <c r="D139" s="37">
        <v>5.3</v>
      </c>
      <c r="E139" s="37">
        <v>11.3</v>
      </c>
    </row>
    <row r="140" spans="1:5" ht="15" customHeight="1" x14ac:dyDescent="0.2">
      <c r="A140" s="7"/>
      <c r="B140" s="7" t="s">
        <v>103</v>
      </c>
      <c r="C140" s="37">
        <v>2.4</v>
      </c>
      <c r="D140" s="37">
        <v>0.2</v>
      </c>
      <c r="E140" s="37">
        <v>2.6</v>
      </c>
    </row>
    <row r="141" spans="1:5" ht="15" customHeight="1" x14ac:dyDescent="0.2">
      <c r="A141" s="7"/>
      <c r="B141" s="7" t="s">
        <v>104</v>
      </c>
      <c r="C141" s="37">
        <v>40.6</v>
      </c>
      <c r="D141" s="37">
        <v>2.9</v>
      </c>
      <c r="E141" s="37">
        <v>22.9</v>
      </c>
    </row>
    <row r="142" spans="1:5" ht="15" customHeight="1" x14ac:dyDescent="0.2">
      <c r="A142" s="7" t="s">
        <v>46</v>
      </c>
      <c r="B142" s="7" t="s">
        <v>102</v>
      </c>
      <c r="C142" s="37">
        <v>8.6999999999999993</v>
      </c>
      <c r="D142" s="37">
        <v>10.3</v>
      </c>
      <c r="E142" s="37">
        <v>19</v>
      </c>
    </row>
    <row r="143" spans="1:5" ht="15" customHeight="1" x14ac:dyDescent="0.2">
      <c r="A143" s="7"/>
      <c r="B143" s="7" t="s">
        <v>103</v>
      </c>
      <c r="C143" s="37">
        <v>1.1000000000000001</v>
      </c>
      <c r="D143" s="37">
        <v>-1.4</v>
      </c>
      <c r="E143" s="37">
        <v>-0.4</v>
      </c>
    </row>
    <row r="144" spans="1:5" ht="15" customHeight="1" x14ac:dyDescent="0.2">
      <c r="A144" s="7"/>
      <c r="B144" s="7" t="s">
        <v>104</v>
      </c>
      <c r="C144" s="37">
        <v>12.4</v>
      </c>
      <c r="D144" s="37">
        <v>-14.1</v>
      </c>
      <c r="E144" s="37">
        <v>-1.9</v>
      </c>
    </row>
    <row r="145" spans="1:5" ht="15" customHeight="1" x14ac:dyDescent="0.2">
      <c r="A145" s="7" t="s">
        <v>47</v>
      </c>
      <c r="B145" s="7" t="s">
        <v>102</v>
      </c>
      <c r="C145" s="37">
        <v>13.6</v>
      </c>
      <c r="D145" s="37">
        <v>12</v>
      </c>
      <c r="E145" s="37">
        <v>25.6</v>
      </c>
    </row>
    <row r="146" spans="1:5" ht="15" customHeight="1" x14ac:dyDescent="0.2">
      <c r="A146" s="7"/>
      <c r="B146" s="7" t="s">
        <v>103</v>
      </c>
      <c r="C146" s="37">
        <v>1.3</v>
      </c>
      <c r="D146" s="37">
        <v>-0.6</v>
      </c>
      <c r="E146" s="37">
        <v>0.8</v>
      </c>
    </row>
    <row r="147" spans="1:5" ht="15" customHeight="1" x14ac:dyDescent="0.2">
      <c r="A147" s="7"/>
      <c r="B147" s="7" t="s">
        <v>104</v>
      </c>
      <c r="C147" s="37">
        <v>9.6999999999999993</v>
      </c>
      <c r="D147" s="37">
        <v>-4.5999999999999996</v>
      </c>
      <c r="E147" s="37">
        <v>3</v>
      </c>
    </row>
    <row r="148" spans="1:5" ht="15" customHeight="1" x14ac:dyDescent="0.2">
      <c r="A148" s="7" t="s">
        <v>48</v>
      </c>
      <c r="B148" s="7" t="s">
        <v>102</v>
      </c>
      <c r="C148" s="37">
        <v>5.7</v>
      </c>
      <c r="D148" s="37">
        <v>6.2</v>
      </c>
      <c r="E148" s="37">
        <v>11.9</v>
      </c>
    </row>
    <row r="149" spans="1:5" ht="15" customHeight="1" x14ac:dyDescent="0.2">
      <c r="A149" s="7"/>
      <c r="B149" s="7" t="s">
        <v>103</v>
      </c>
      <c r="C149" s="37">
        <v>1.4</v>
      </c>
      <c r="D149" s="37">
        <v>-0.7</v>
      </c>
      <c r="E149" s="37">
        <v>0.7</v>
      </c>
    </row>
    <row r="150" spans="1:5" ht="15" customHeight="1" x14ac:dyDescent="0.2">
      <c r="A150" s="7"/>
      <c r="B150" s="7" t="s">
        <v>104</v>
      </c>
      <c r="C150" s="37">
        <v>24.7</v>
      </c>
      <c r="D150" s="37">
        <v>-11</v>
      </c>
      <c r="E150" s="37">
        <v>6.2</v>
      </c>
    </row>
    <row r="151" spans="1:5" ht="15" customHeight="1" x14ac:dyDescent="0.2">
      <c r="A151" s="7" t="s">
        <v>49</v>
      </c>
      <c r="B151" s="7" t="s">
        <v>102</v>
      </c>
      <c r="C151" s="37">
        <v>23.6</v>
      </c>
      <c r="D151" s="37">
        <v>22.7</v>
      </c>
      <c r="E151" s="37">
        <v>46.3</v>
      </c>
    </row>
    <row r="152" spans="1:5" ht="15" customHeight="1" x14ac:dyDescent="0.2">
      <c r="A152" s="7"/>
      <c r="B152" s="7" t="s">
        <v>103</v>
      </c>
      <c r="C152" s="37">
        <v>3.6</v>
      </c>
      <c r="D152" s="37">
        <v>1</v>
      </c>
      <c r="E152" s="37">
        <v>4.5999999999999996</v>
      </c>
    </row>
    <row r="153" spans="1:5" ht="15" customHeight="1" x14ac:dyDescent="0.2">
      <c r="A153" s="7"/>
      <c r="B153" s="7" t="s">
        <v>104</v>
      </c>
      <c r="C153" s="37">
        <v>15.3</v>
      </c>
      <c r="D153" s="37">
        <v>4.5999999999999996</v>
      </c>
      <c r="E153" s="37">
        <v>10</v>
      </c>
    </row>
    <row r="154" spans="1:5" ht="15" customHeight="1" x14ac:dyDescent="0.2">
      <c r="A154" s="7" t="s">
        <v>50</v>
      </c>
      <c r="B154" s="7" t="s">
        <v>102</v>
      </c>
      <c r="C154" s="37">
        <v>257.3</v>
      </c>
      <c r="D154" s="37">
        <v>115.9</v>
      </c>
      <c r="E154" s="37">
        <v>373.2</v>
      </c>
    </row>
    <row r="155" spans="1:5" ht="15" customHeight="1" x14ac:dyDescent="0.2">
      <c r="A155" s="7"/>
      <c r="B155" s="7" t="s">
        <v>103</v>
      </c>
      <c r="C155" s="37">
        <v>48.9</v>
      </c>
      <c r="D155" s="37">
        <v>37</v>
      </c>
      <c r="E155" s="37">
        <v>85.9</v>
      </c>
    </row>
    <row r="156" spans="1:5" ht="15" customHeight="1" x14ac:dyDescent="0.2">
      <c r="A156" s="7"/>
      <c r="B156" s="7" t="s">
        <v>104</v>
      </c>
      <c r="C156" s="37">
        <v>19</v>
      </c>
      <c r="D156" s="37">
        <v>32</v>
      </c>
      <c r="E156" s="37">
        <v>23</v>
      </c>
    </row>
    <row r="157" spans="1:5" ht="15" customHeight="1" x14ac:dyDescent="0.2">
      <c r="A157" s="7" t="s">
        <v>51</v>
      </c>
      <c r="B157" s="7" t="s">
        <v>102</v>
      </c>
      <c r="C157" s="37">
        <v>15</v>
      </c>
      <c r="D157" s="37">
        <v>14.8</v>
      </c>
      <c r="E157" s="37">
        <v>29.8</v>
      </c>
    </row>
    <row r="158" spans="1:5" ht="15" customHeight="1" x14ac:dyDescent="0.2">
      <c r="A158" s="7"/>
      <c r="B158" s="7" t="s">
        <v>103</v>
      </c>
      <c r="C158" s="37">
        <v>2</v>
      </c>
      <c r="D158" s="37">
        <v>0</v>
      </c>
      <c r="E158" s="37">
        <v>2.1</v>
      </c>
    </row>
    <row r="159" spans="1:5" ht="15" customHeight="1" x14ac:dyDescent="0.2">
      <c r="A159" s="7"/>
      <c r="B159" s="7" t="s">
        <v>104</v>
      </c>
      <c r="C159" s="37">
        <v>13.5</v>
      </c>
      <c r="D159" s="37">
        <v>0.2</v>
      </c>
      <c r="E159" s="37">
        <v>6.9</v>
      </c>
    </row>
    <row r="160" spans="1:5" ht="15" customHeight="1" x14ac:dyDescent="0.2">
      <c r="A160" s="7" t="s">
        <v>52</v>
      </c>
      <c r="B160" s="7" t="s">
        <v>102</v>
      </c>
      <c r="C160" s="37">
        <v>3.9</v>
      </c>
      <c r="D160" s="37">
        <v>3.3</v>
      </c>
      <c r="E160" s="37">
        <v>7.1</v>
      </c>
    </row>
    <row r="161" spans="1:5" ht="15" customHeight="1" x14ac:dyDescent="0.2">
      <c r="A161" s="7"/>
      <c r="B161" s="7" t="s">
        <v>103</v>
      </c>
      <c r="C161" s="37">
        <v>0.4</v>
      </c>
      <c r="D161" s="37">
        <v>-0.8</v>
      </c>
      <c r="E161" s="37">
        <v>-0.3</v>
      </c>
    </row>
    <row r="162" spans="1:5" ht="15" customHeight="1" x14ac:dyDescent="0.2">
      <c r="A162" s="7"/>
      <c r="B162" s="7" t="s">
        <v>104</v>
      </c>
      <c r="C162" s="37">
        <v>11.6</v>
      </c>
      <c r="D162" s="37">
        <v>-24.1</v>
      </c>
      <c r="E162" s="37">
        <v>-4.8</v>
      </c>
    </row>
    <row r="163" spans="1:5" ht="15" customHeight="1" x14ac:dyDescent="0.2">
      <c r="A163" s="7" t="s">
        <v>53</v>
      </c>
      <c r="B163" s="7" t="s">
        <v>102</v>
      </c>
      <c r="C163" s="37">
        <v>5.4</v>
      </c>
      <c r="D163" s="37">
        <v>7.3</v>
      </c>
      <c r="E163" s="37">
        <v>12.7</v>
      </c>
    </row>
    <row r="164" spans="1:5" ht="15" customHeight="1" x14ac:dyDescent="0.2">
      <c r="A164" s="7"/>
      <c r="B164" s="7" t="s">
        <v>103</v>
      </c>
      <c r="C164" s="37">
        <v>1.7</v>
      </c>
      <c r="D164" s="37">
        <v>-0.4</v>
      </c>
      <c r="E164" s="37">
        <v>1.2</v>
      </c>
    </row>
    <row r="165" spans="1:5" ht="15" customHeight="1" x14ac:dyDescent="0.2">
      <c r="A165" s="7"/>
      <c r="B165" s="7" t="s">
        <v>104</v>
      </c>
      <c r="C165" s="37">
        <v>31</v>
      </c>
      <c r="D165" s="37">
        <v>-6.1</v>
      </c>
      <c r="E165" s="37">
        <v>9.6</v>
      </c>
    </row>
    <row r="166" spans="1:5" ht="15" customHeight="1" x14ac:dyDescent="0.2">
      <c r="A166" s="7" t="s">
        <v>54</v>
      </c>
      <c r="B166" s="7" t="s">
        <v>102</v>
      </c>
      <c r="C166" s="37">
        <v>4.8</v>
      </c>
      <c r="D166" s="37">
        <v>5.3</v>
      </c>
      <c r="E166" s="37">
        <v>10.1</v>
      </c>
    </row>
    <row r="167" spans="1:5" ht="15" customHeight="1" x14ac:dyDescent="0.2">
      <c r="A167" s="7"/>
      <c r="B167" s="7" t="s">
        <v>103</v>
      </c>
      <c r="C167" s="37">
        <v>0.4</v>
      </c>
      <c r="D167" s="37">
        <v>-1.4</v>
      </c>
      <c r="E167" s="37">
        <v>-1.1000000000000001</v>
      </c>
    </row>
    <row r="168" spans="1:5" ht="15" customHeight="1" x14ac:dyDescent="0.2">
      <c r="A168" s="7"/>
      <c r="B168" s="7" t="s">
        <v>104</v>
      </c>
      <c r="C168" s="37">
        <v>7.6</v>
      </c>
      <c r="D168" s="37">
        <v>-27.2</v>
      </c>
      <c r="E168" s="37">
        <v>-10.7</v>
      </c>
    </row>
    <row r="169" spans="1:5" ht="15" customHeight="1" x14ac:dyDescent="0.2">
      <c r="A169" s="7" t="s">
        <v>55</v>
      </c>
      <c r="B169" s="7" t="s">
        <v>102</v>
      </c>
      <c r="C169" s="37">
        <v>13.7</v>
      </c>
      <c r="D169" s="37">
        <v>10.1</v>
      </c>
      <c r="E169" s="37">
        <v>23.9</v>
      </c>
    </row>
    <row r="170" spans="1:5" ht="15" customHeight="1" x14ac:dyDescent="0.2">
      <c r="A170" s="7"/>
      <c r="B170" s="7" t="s">
        <v>103</v>
      </c>
      <c r="C170" s="37">
        <v>-0.8</v>
      </c>
      <c r="D170" s="37">
        <v>-2.4</v>
      </c>
      <c r="E170" s="37">
        <v>-3.2</v>
      </c>
    </row>
    <row r="171" spans="1:5" ht="15" customHeight="1" x14ac:dyDescent="0.2">
      <c r="A171" s="7"/>
      <c r="B171" s="7" t="s">
        <v>104</v>
      </c>
      <c r="C171" s="37">
        <v>-5.5</v>
      </c>
      <c r="D171" s="37">
        <v>-24.1</v>
      </c>
      <c r="E171" s="37">
        <v>-13.4</v>
      </c>
    </row>
    <row r="172" spans="1:5" ht="15" customHeight="1" x14ac:dyDescent="0.2">
      <c r="A172" s="7" t="s">
        <v>166</v>
      </c>
      <c r="B172" s="7" t="s">
        <v>102</v>
      </c>
      <c r="C172" s="37">
        <v>17.100000000000001</v>
      </c>
      <c r="D172" s="37">
        <v>12.2</v>
      </c>
      <c r="E172" s="37">
        <v>29.2</v>
      </c>
    </row>
    <row r="173" spans="1:5" ht="15" customHeight="1" x14ac:dyDescent="0.2">
      <c r="A173" s="7"/>
      <c r="B173" s="7" t="s">
        <v>103</v>
      </c>
      <c r="C173" s="37">
        <v>0.9</v>
      </c>
      <c r="D173" s="37">
        <v>2.7</v>
      </c>
      <c r="E173" s="37">
        <v>3.6</v>
      </c>
    </row>
    <row r="174" spans="1:5" ht="15" customHeight="1" x14ac:dyDescent="0.2">
      <c r="A174" s="7"/>
      <c r="B174" s="7" t="s">
        <v>104</v>
      </c>
      <c r="C174" s="37">
        <v>5.2</v>
      </c>
      <c r="D174" s="37">
        <v>22.1</v>
      </c>
      <c r="E174" s="37">
        <v>12.2</v>
      </c>
    </row>
    <row r="175" spans="1:5" ht="15" customHeight="1" x14ac:dyDescent="0.2">
      <c r="A175" s="7" t="s">
        <v>56</v>
      </c>
      <c r="B175" s="7" t="s">
        <v>102</v>
      </c>
      <c r="C175" s="37">
        <v>0.6</v>
      </c>
      <c r="D175" s="37">
        <v>0.5</v>
      </c>
      <c r="E175" s="37">
        <v>1</v>
      </c>
    </row>
    <row r="176" spans="1:5" ht="15" customHeight="1" x14ac:dyDescent="0.2">
      <c r="A176" s="7"/>
      <c r="B176" s="7" t="s">
        <v>103</v>
      </c>
      <c r="C176" s="37">
        <v>0.2</v>
      </c>
      <c r="D176" s="37">
        <v>-0.2</v>
      </c>
      <c r="E176" s="37">
        <v>0</v>
      </c>
    </row>
    <row r="177" spans="1:5" ht="15" customHeight="1" x14ac:dyDescent="0.2">
      <c r="A177" s="7"/>
      <c r="B177" s="7" t="s">
        <v>104</v>
      </c>
      <c r="C177" s="37">
        <v>36.700000000000003</v>
      </c>
      <c r="D177" s="37">
        <v>-33.799999999999997</v>
      </c>
      <c r="E177" s="37">
        <v>4.7</v>
      </c>
    </row>
    <row r="178" spans="1:5" ht="15" customHeight="1" x14ac:dyDescent="0.2">
      <c r="A178" s="7" t="s">
        <v>57</v>
      </c>
      <c r="B178" s="7" t="s">
        <v>102</v>
      </c>
      <c r="C178" s="37">
        <v>10.5</v>
      </c>
      <c r="D178" s="37">
        <v>10.8</v>
      </c>
      <c r="E178" s="37">
        <v>21.2</v>
      </c>
    </row>
    <row r="179" spans="1:5" ht="15" customHeight="1" x14ac:dyDescent="0.2">
      <c r="A179" s="7"/>
      <c r="B179" s="7" t="s">
        <v>103</v>
      </c>
      <c r="C179" s="37">
        <v>2.2999999999999998</v>
      </c>
      <c r="D179" s="37">
        <v>-0.4</v>
      </c>
      <c r="E179" s="37">
        <v>1.8</v>
      </c>
    </row>
    <row r="180" spans="1:5" ht="15" customHeight="1" x14ac:dyDescent="0.2">
      <c r="A180" s="7"/>
      <c r="B180" s="7" t="s">
        <v>104</v>
      </c>
      <c r="C180" s="37">
        <v>21.7</v>
      </c>
      <c r="D180" s="37">
        <v>-4.0999999999999996</v>
      </c>
      <c r="E180" s="37">
        <v>8.6</v>
      </c>
    </row>
    <row r="181" spans="1:5" ht="15" customHeight="1" x14ac:dyDescent="0.2">
      <c r="A181" s="7" t="s">
        <v>58</v>
      </c>
      <c r="B181" s="7" t="s">
        <v>102</v>
      </c>
      <c r="C181" s="37">
        <v>8.6999999999999993</v>
      </c>
      <c r="D181" s="37">
        <v>10</v>
      </c>
      <c r="E181" s="37">
        <v>18.7</v>
      </c>
    </row>
    <row r="182" spans="1:5" ht="15" customHeight="1" x14ac:dyDescent="0.2">
      <c r="A182" s="7"/>
      <c r="B182" s="7" t="s">
        <v>103</v>
      </c>
      <c r="C182" s="37">
        <v>1.5</v>
      </c>
      <c r="D182" s="37">
        <v>-0.4</v>
      </c>
      <c r="E182" s="37">
        <v>1.1000000000000001</v>
      </c>
    </row>
    <row r="183" spans="1:5" ht="15" customHeight="1" x14ac:dyDescent="0.2">
      <c r="A183" s="7"/>
      <c r="B183" s="7" t="s">
        <v>104</v>
      </c>
      <c r="C183" s="37">
        <v>17.7</v>
      </c>
      <c r="D183" s="37">
        <v>-4.0999999999999996</v>
      </c>
      <c r="E183" s="37">
        <v>6.1</v>
      </c>
    </row>
    <row r="184" spans="1:5" ht="15" customHeight="1" x14ac:dyDescent="0.2">
      <c r="A184" s="7" t="s">
        <v>59</v>
      </c>
      <c r="B184" s="7" t="s">
        <v>102</v>
      </c>
      <c r="C184" s="37">
        <v>5.3</v>
      </c>
      <c r="D184" s="37">
        <v>5.2</v>
      </c>
      <c r="E184" s="37">
        <v>10.5</v>
      </c>
    </row>
    <row r="185" spans="1:5" ht="15" customHeight="1" x14ac:dyDescent="0.2">
      <c r="A185" s="7"/>
      <c r="B185" s="7" t="s">
        <v>103</v>
      </c>
      <c r="C185" s="37">
        <v>0.5</v>
      </c>
      <c r="D185" s="37">
        <v>-1.4</v>
      </c>
      <c r="E185" s="37">
        <v>-0.9</v>
      </c>
    </row>
    <row r="186" spans="1:5" ht="15" customHeight="1" x14ac:dyDescent="0.2">
      <c r="A186" s="7"/>
      <c r="B186" s="7" t="s">
        <v>104</v>
      </c>
      <c r="C186" s="37">
        <v>9</v>
      </c>
      <c r="D186" s="37">
        <v>-26.4</v>
      </c>
      <c r="E186" s="37">
        <v>-8.6</v>
      </c>
    </row>
    <row r="187" spans="1:5" ht="15" customHeight="1" x14ac:dyDescent="0.2">
      <c r="A187" s="7" t="s">
        <v>60</v>
      </c>
      <c r="B187" s="7" t="s">
        <v>102</v>
      </c>
      <c r="C187" s="37">
        <v>11.2</v>
      </c>
      <c r="D187" s="37">
        <v>9.4</v>
      </c>
      <c r="E187" s="37">
        <v>20.6</v>
      </c>
    </row>
    <row r="188" spans="1:5" ht="15" customHeight="1" x14ac:dyDescent="0.2">
      <c r="A188" s="7"/>
      <c r="B188" s="7" t="s">
        <v>103</v>
      </c>
      <c r="C188" s="37">
        <v>1.2</v>
      </c>
      <c r="D188" s="37">
        <v>-0.6</v>
      </c>
      <c r="E188" s="37">
        <v>0.6</v>
      </c>
    </row>
    <row r="189" spans="1:5" ht="15" customHeight="1" x14ac:dyDescent="0.2">
      <c r="A189" s="7"/>
      <c r="B189" s="7" t="s">
        <v>104</v>
      </c>
      <c r="C189" s="37">
        <v>10.8</v>
      </c>
      <c r="D189" s="37">
        <v>-6.7</v>
      </c>
      <c r="E189" s="37">
        <v>2.8</v>
      </c>
    </row>
    <row r="190" spans="1:5" ht="15" customHeight="1" x14ac:dyDescent="0.2">
      <c r="A190" s="7" t="s">
        <v>61</v>
      </c>
      <c r="B190" s="7" t="s">
        <v>102</v>
      </c>
      <c r="C190" s="37">
        <v>6.9</v>
      </c>
      <c r="D190" s="37">
        <v>7.7</v>
      </c>
      <c r="E190" s="37">
        <v>14.6</v>
      </c>
    </row>
    <row r="191" spans="1:5" ht="15" customHeight="1" x14ac:dyDescent="0.2">
      <c r="A191" s="7"/>
      <c r="B191" s="7" t="s">
        <v>103</v>
      </c>
      <c r="C191" s="37">
        <v>1.6</v>
      </c>
      <c r="D191" s="37">
        <v>-0.8</v>
      </c>
      <c r="E191" s="37">
        <v>0.7</v>
      </c>
    </row>
    <row r="192" spans="1:5" ht="15" customHeight="1" x14ac:dyDescent="0.2">
      <c r="A192" s="7"/>
      <c r="B192" s="7" t="s">
        <v>104</v>
      </c>
      <c r="C192" s="37">
        <v>22.8</v>
      </c>
      <c r="D192" s="37">
        <v>-10.9</v>
      </c>
      <c r="E192" s="37">
        <v>5</v>
      </c>
    </row>
    <row r="193" spans="1:5" ht="15" customHeight="1" x14ac:dyDescent="0.2">
      <c r="A193" s="7" t="s">
        <v>62</v>
      </c>
      <c r="B193" s="7" t="s">
        <v>102</v>
      </c>
      <c r="C193" s="37">
        <v>8.4</v>
      </c>
      <c r="D193" s="37">
        <v>8</v>
      </c>
      <c r="E193" s="37">
        <v>16.399999999999999</v>
      </c>
    </row>
    <row r="194" spans="1:5" ht="15" customHeight="1" x14ac:dyDescent="0.2">
      <c r="A194" s="7"/>
      <c r="B194" s="7" t="s">
        <v>103</v>
      </c>
      <c r="C194" s="37">
        <v>1.3</v>
      </c>
      <c r="D194" s="37">
        <v>-0.5</v>
      </c>
      <c r="E194" s="37">
        <v>0.8</v>
      </c>
    </row>
    <row r="195" spans="1:5" ht="15" customHeight="1" x14ac:dyDescent="0.2">
      <c r="A195" s="7"/>
      <c r="B195" s="7" t="s">
        <v>104</v>
      </c>
      <c r="C195" s="37">
        <v>15.6</v>
      </c>
      <c r="D195" s="37">
        <v>-6.3</v>
      </c>
      <c r="E195" s="37">
        <v>4.9000000000000004</v>
      </c>
    </row>
    <row r="196" spans="1:5" ht="15" customHeight="1" x14ac:dyDescent="0.2">
      <c r="A196" s="7" t="s">
        <v>63</v>
      </c>
      <c r="B196" s="7" t="s">
        <v>102</v>
      </c>
      <c r="C196" s="37">
        <v>23.5</v>
      </c>
      <c r="D196" s="37">
        <v>20</v>
      </c>
      <c r="E196" s="37">
        <v>43.5</v>
      </c>
    </row>
    <row r="197" spans="1:5" ht="15" customHeight="1" x14ac:dyDescent="0.2">
      <c r="A197" s="7"/>
      <c r="B197" s="7" t="s">
        <v>103</v>
      </c>
      <c r="C197" s="37">
        <v>0.9</v>
      </c>
      <c r="D197" s="37">
        <v>-0.8</v>
      </c>
      <c r="E197" s="37">
        <v>0.1</v>
      </c>
    </row>
    <row r="198" spans="1:5" ht="15" customHeight="1" x14ac:dyDescent="0.2">
      <c r="A198" s="7"/>
      <c r="B198" s="7" t="s">
        <v>104</v>
      </c>
      <c r="C198" s="37">
        <v>3.8</v>
      </c>
      <c r="D198" s="37">
        <v>-4</v>
      </c>
      <c r="E198" s="37">
        <v>0.2</v>
      </c>
    </row>
    <row r="199" spans="1:5" ht="15" customHeight="1" x14ac:dyDescent="0.2">
      <c r="A199" s="7" t="s">
        <v>64</v>
      </c>
      <c r="B199" s="7" t="s">
        <v>102</v>
      </c>
      <c r="C199" s="37">
        <v>5.2</v>
      </c>
      <c r="D199" s="37">
        <v>5.8</v>
      </c>
      <c r="E199" s="37">
        <v>11</v>
      </c>
    </row>
    <row r="200" spans="1:5" ht="15" customHeight="1" x14ac:dyDescent="0.2">
      <c r="A200" s="7"/>
      <c r="B200" s="7" t="s">
        <v>103</v>
      </c>
      <c r="C200" s="37">
        <v>1</v>
      </c>
      <c r="D200" s="37">
        <v>-0.1</v>
      </c>
      <c r="E200" s="37">
        <v>0.9</v>
      </c>
    </row>
    <row r="201" spans="1:5" ht="15" customHeight="1" x14ac:dyDescent="0.2">
      <c r="A201" s="7"/>
      <c r="B201" s="7" t="s">
        <v>104</v>
      </c>
      <c r="C201" s="37">
        <v>18.5</v>
      </c>
      <c r="D201" s="37">
        <v>-1.3</v>
      </c>
      <c r="E201" s="37">
        <v>8.1</v>
      </c>
    </row>
    <row r="202" spans="1:5" ht="15" customHeight="1" x14ac:dyDescent="0.2">
      <c r="A202" s="7" t="s">
        <v>65</v>
      </c>
      <c r="B202" s="7" t="s">
        <v>102</v>
      </c>
      <c r="C202" s="37">
        <v>65.7</v>
      </c>
      <c r="D202" s="37">
        <v>45.8</v>
      </c>
      <c r="E202" s="37">
        <v>111.5</v>
      </c>
    </row>
    <row r="203" spans="1:5" ht="15" customHeight="1" x14ac:dyDescent="0.2">
      <c r="A203" s="7"/>
      <c r="B203" s="7" t="s">
        <v>103</v>
      </c>
      <c r="C203" s="37">
        <v>9.8000000000000007</v>
      </c>
      <c r="D203" s="37">
        <v>1.6</v>
      </c>
      <c r="E203" s="37">
        <v>11.5</v>
      </c>
    </row>
    <row r="204" spans="1:5" ht="15" customHeight="1" x14ac:dyDescent="0.2">
      <c r="A204" s="7"/>
      <c r="B204" s="7" t="s">
        <v>104</v>
      </c>
      <c r="C204" s="37">
        <v>15</v>
      </c>
      <c r="D204" s="37">
        <v>3.5</v>
      </c>
      <c r="E204" s="37">
        <v>10.3</v>
      </c>
    </row>
    <row r="205" spans="1:5" ht="15" customHeight="1" x14ac:dyDescent="0.2">
      <c r="A205" s="7" t="s">
        <v>66</v>
      </c>
      <c r="B205" s="7" t="s">
        <v>102</v>
      </c>
      <c r="C205" s="37">
        <v>9.9</v>
      </c>
      <c r="D205" s="37">
        <v>8.3000000000000007</v>
      </c>
      <c r="E205" s="37">
        <v>18.2</v>
      </c>
    </row>
    <row r="206" spans="1:5" ht="15" customHeight="1" x14ac:dyDescent="0.2">
      <c r="A206" s="7"/>
      <c r="B206" s="7" t="s">
        <v>103</v>
      </c>
      <c r="C206" s="37">
        <v>1.1000000000000001</v>
      </c>
      <c r="D206" s="37">
        <v>-0.6</v>
      </c>
      <c r="E206" s="37">
        <v>0.5</v>
      </c>
    </row>
    <row r="207" spans="1:5" ht="15" customHeight="1" x14ac:dyDescent="0.2">
      <c r="A207" s="7"/>
      <c r="B207" s="7" t="s">
        <v>104</v>
      </c>
      <c r="C207" s="37">
        <v>11.5</v>
      </c>
      <c r="D207" s="37">
        <v>-7.3</v>
      </c>
      <c r="E207" s="37">
        <v>3</v>
      </c>
    </row>
    <row r="208" spans="1:5" ht="15" customHeight="1" x14ac:dyDescent="0.2">
      <c r="A208" s="7" t="s">
        <v>67</v>
      </c>
      <c r="B208" s="7" t="s">
        <v>102</v>
      </c>
      <c r="C208" s="37">
        <v>26.9</v>
      </c>
      <c r="D208" s="37">
        <v>23.8</v>
      </c>
      <c r="E208" s="37">
        <v>50.8</v>
      </c>
    </row>
    <row r="209" spans="1:5" ht="15" customHeight="1" x14ac:dyDescent="0.2">
      <c r="A209" s="7"/>
      <c r="B209" s="7" t="s">
        <v>103</v>
      </c>
      <c r="C209" s="37">
        <v>0.5</v>
      </c>
      <c r="D209" s="37">
        <v>-1</v>
      </c>
      <c r="E209" s="37">
        <v>-0.5</v>
      </c>
    </row>
    <row r="210" spans="1:5" ht="15" customHeight="1" x14ac:dyDescent="0.2">
      <c r="A210" s="7"/>
      <c r="B210" s="7" t="s">
        <v>104</v>
      </c>
      <c r="C210" s="37">
        <v>1.8</v>
      </c>
      <c r="D210" s="37">
        <v>-4.0999999999999996</v>
      </c>
      <c r="E210" s="37">
        <v>-1</v>
      </c>
    </row>
    <row r="211" spans="1:5" ht="15" customHeight="1" x14ac:dyDescent="0.2">
      <c r="A211" s="7" t="s">
        <v>68</v>
      </c>
      <c r="B211" s="7" t="s">
        <v>102</v>
      </c>
      <c r="C211" s="37">
        <v>5.8</v>
      </c>
      <c r="D211" s="37">
        <v>7.9</v>
      </c>
      <c r="E211" s="37">
        <v>13.7</v>
      </c>
    </row>
    <row r="212" spans="1:5" ht="15" customHeight="1" x14ac:dyDescent="0.2">
      <c r="A212" s="7"/>
      <c r="B212" s="7" t="s">
        <v>103</v>
      </c>
      <c r="C212" s="37">
        <v>1.9</v>
      </c>
      <c r="D212" s="37">
        <v>0.3</v>
      </c>
      <c r="E212" s="37">
        <v>2.2999999999999998</v>
      </c>
    </row>
    <row r="213" spans="1:5" ht="15" customHeight="1" x14ac:dyDescent="0.2">
      <c r="A213" s="7"/>
      <c r="B213" s="7" t="s">
        <v>104</v>
      </c>
      <c r="C213" s="37">
        <v>32.799999999999997</v>
      </c>
      <c r="D213" s="37">
        <v>4.3</v>
      </c>
      <c r="E213" s="37">
        <v>16.399999999999999</v>
      </c>
    </row>
    <row r="214" spans="1:5" ht="15" customHeight="1" x14ac:dyDescent="0.2">
      <c r="A214" s="7" t="s">
        <v>167</v>
      </c>
      <c r="B214" s="7" t="s">
        <v>102</v>
      </c>
      <c r="C214" s="37">
        <v>13</v>
      </c>
      <c r="D214" s="37">
        <v>14.7</v>
      </c>
      <c r="E214" s="37">
        <v>27.6</v>
      </c>
    </row>
    <row r="215" spans="1:5" ht="15" customHeight="1" x14ac:dyDescent="0.2">
      <c r="A215" s="7"/>
      <c r="B215" s="7" t="s">
        <v>103</v>
      </c>
      <c r="C215" s="37">
        <v>1.3</v>
      </c>
      <c r="D215" s="37">
        <v>-2.5</v>
      </c>
      <c r="E215" s="37">
        <v>-1.3</v>
      </c>
    </row>
    <row r="216" spans="1:5" ht="15" customHeight="1" x14ac:dyDescent="0.2">
      <c r="A216" s="7"/>
      <c r="B216" s="7" t="s">
        <v>104</v>
      </c>
      <c r="C216" s="37">
        <v>9.6999999999999993</v>
      </c>
      <c r="D216" s="37">
        <v>-17.3</v>
      </c>
      <c r="E216" s="37">
        <v>-4.7</v>
      </c>
    </row>
    <row r="217" spans="1:5" ht="15" customHeight="1" x14ac:dyDescent="0.2">
      <c r="A217" s="7" t="s">
        <v>69</v>
      </c>
      <c r="B217" s="7" t="s">
        <v>102</v>
      </c>
      <c r="C217" s="37">
        <v>8.9</v>
      </c>
      <c r="D217" s="37">
        <v>8.4</v>
      </c>
      <c r="E217" s="37">
        <v>17.2</v>
      </c>
    </row>
    <row r="218" spans="1:5" ht="15" customHeight="1" x14ac:dyDescent="0.2">
      <c r="A218" s="7"/>
      <c r="B218" s="7" t="s">
        <v>103</v>
      </c>
      <c r="C218" s="37">
        <v>2.6</v>
      </c>
      <c r="D218" s="37">
        <v>0.7</v>
      </c>
      <c r="E218" s="37">
        <v>3.3</v>
      </c>
    </row>
    <row r="219" spans="1:5" ht="15" customHeight="1" x14ac:dyDescent="0.2">
      <c r="A219" s="7"/>
      <c r="B219" s="7" t="s">
        <v>104</v>
      </c>
      <c r="C219" s="37">
        <v>29.8</v>
      </c>
      <c r="D219" s="37">
        <v>7.8</v>
      </c>
      <c r="E219" s="37">
        <v>19.100000000000001</v>
      </c>
    </row>
    <row r="220" spans="1:5" ht="15" customHeight="1" x14ac:dyDescent="0.2">
      <c r="A220" s="7" t="s">
        <v>70</v>
      </c>
      <c r="B220" s="7" t="s">
        <v>102</v>
      </c>
      <c r="C220" s="37">
        <v>23.4</v>
      </c>
      <c r="D220" s="37">
        <v>20.8</v>
      </c>
      <c r="E220" s="37">
        <v>44.1</v>
      </c>
    </row>
    <row r="221" spans="1:5" ht="15" customHeight="1" x14ac:dyDescent="0.2">
      <c r="A221" s="7"/>
      <c r="B221" s="7" t="s">
        <v>103</v>
      </c>
      <c r="C221" s="37">
        <v>0.5</v>
      </c>
      <c r="D221" s="37">
        <v>1.6</v>
      </c>
      <c r="E221" s="37">
        <v>2.1</v>
      </c>
    </row>
    <row r="222" spans="1:5" ht="15" customHeight="1" x14ac:dyDescent="0.2">
      <c r="A222" s="7"/>
      <c r="B222" s="7" t="s">
        <v>104</v>
      </c>
      <c r="C222" s="37">
        <v>2.1</v>
      </c>
      <c r="D222" s="37">
        <v>7.8</v>
      </c>
      <c r="E222" s="37">
        <v>4.8</v>
      </c>
    </row>
    <row r="223" spans="1:5" ht="15" customHeight="1" x14ac:dyDescent="0.2">
      <c r="A223" s="7" t="s">
        <v>71</v>
      </c>
      <c r="B223" s="7" t="s">
        <v>102</v>
      </c>
      <c r="C223" s="37">
        <v>13.5</v>
      </c>
      <c r="D223" s="37">
        <v>13.6</v>
      </c>
      <c r="E223" s="37">
        <v>27</v>
      </c>
    </row>
    <row r="224" spans="1:5" ht="15" customHeight="1" x14ac:dyDescent="0.2">
      <c r="A224" s="7"/>
      <c r="B224" s="7" t="s">
        <v>103</v>
      </c>
      <c r="C224" s="37">
        <v>2.7</v>
      </c>
      <c r="D224" s="37">
        <v>1.6</v>
      </c>
      <c r="E224" s="37">
        <v>4.3</v>
      </c>
    </row>
    <row r="225" spans="1:5" ht="15" customHeight="1" x14ac:dyDescent="0.2">
      <c r="A225" s="7"/>
      <c r="B225" s="7" t="s">
        <v>104</v>
      </c>
      <c r="C225" s="37">
        <v>20.100000000000001</v>
      </c>
      <c r="D225" s="37">
        <v>11.7</v>
      </c>
      <c r="E225" s="37">
        <v>15.9</v>
      </c>
    </row>
    <row r="226" spans="1:5" ht="15" customHeight="1" x14ac:dyDescent="0.2">
      <c r="A226" s="7" t="s">
        <v>72</v>
      </c>
      <c r="B226" s="7" t="s">
        <v>102</v>
      </c>
      <c r="C226" s="37">
        <v>11.6</v>
      </c>
      <c r="D226" s="37">
        <v>8.8000000000000007</v>
      </c>
      <c r="E226" s="37">
        <v>20.5</v>
      </c>
    </row>
    <row r="227" spans="1:5" ht="15" customHeight="1" x14ac:dyDescent="0.2">
      <c r="A227" s="7"/>
      <c r="B227" s="7" t="s">
        <v>103</v>
      </c>
      <c r="C227" s="37">
        <v>2</v>
      </c>
      <c r="D227" s="37">
        <v>1.5</v>
      </c>
      <c r="E227" s="37">
        <v>3.5</v>
      </c>
    </row>
    <row r="228" spans="1:5" ht="15" customHeight="1" x14ac:dyDescent="0.2">
      <c r="A228" s="7"/>
      <c r="B228" s="7" t="s">
        <v>104</v>
      </c>
      <c r="C228" s="37">
        <v>16.8</v>
      </c>
      <c r="D228" s="37">
        <v>17.399999999999999</v>
      </c>
      <c r="E228" s="37">
        <v>17.100000000000001</v>
      </c>
    </row>
    <row r="229" spans="1:5" ht="15" customHeight="1" x14ac:dyDescent="0.2">
      <c r="A229" s="7" t="s">
        <v>73</v>
      </c>
      <c r="B229" s="7" t="s">
        <v>102</v>
      </c>
      <c r="C229" s="37">
        <v>1.2</v>
      </c>
      <c r="D229" s="37">
        <v>1</v>
      </c>
      <c r="E229" s="37">
        <v>2.1</v>
      </c>
    </row>
    <row r="230" spans="1:5" ht="15" customHeight="1" x14ac:dyDescent="0.2">
      <c r="A230" s="7"/>
      <c r="B230" s="7" t="s">
        <v>103</v>
      </c>
      <c r="C230" s="37">
        <v>0.4</v>
      </c>
      <c r="D230" s="37">
        <v>-0.2</v>
      </c>
      <c r="E230" s="37">
        <v>0.2</v>
      </c>
    </row>
    <row r="231" spans="1:5" ht="15" customHeight="1" x14ac:dyDescent="0.2">
      <c r="A231" s="7"/>
      <c r="B231" s="7" t="s">
        <v>104</v>
      </c>
      <c r="C231" s="37">
        <v>37.1</v>
      </c>
      <c r="D231" s="37">
        <v>-21.3</v>
      </c>
      <c r="E231" s="37">
        <v>10.7</v>
      </c>
    </row>
    <row r="232" spans="1:5" ht="15" customHeight="1" x14ac:dyDescent="0.2">
      <c r="A232" s="7" t="s">
        <v>74</v>
      </c>
      <c r="B232" s="7" t="s">
        <v>102</v>
      </c>
      <c r="C232" s="37">
        <v>21.2</v>
      </c>
      <c r="D232" s="37">
        <v>23.1</v>
      </c>
      <c r="E232" s="37">
        <v>44.3</v>
      </c>
    </row>
    <row r="233" spans="1:5" ht="15" customHeight="1" x14ac:dyDescent="0.2">
      <c r="A233" s="7"/>
      <c r="B233" s="7" t="s">
        <v>103</v>
      </c>
      <c r="C233" s="37">
        <v>3.5</v>
      </c>
      <c r="D233" s="37">
        <v>0.9</v>
      </c>
      <c r="E233" s="37">
        <v>4.5</v>
      </c>
    </row>
    <row r="234" spans="1:5" ht="15" customHeight="1" x14ac:dyDescent="0.2">
      <c r="A234" s="7"/>
      <c r="B234" s="7" t="s">
        <v>104</v>
      </c>
      <c r="C234" s="37">
        <v>16.600000000000001</v>
      </c>
      <c r="D234" s="37">
        <v>4.0999999999999996</v>
      </c>
      <c r="E234" s="37">
        <v>10.1</v>
      </c>
    </row>
    <row r="235" spans="1:5" ht="15" customHeight="1" x14ac:dyDescent="0.2">
      <c r="A235" s="7" t="s">
        <v>75</v>
      </c>
      <c r="B235" s="7" t="s">
        <v>102</v>
      </c>
      <c r="C235" s="37">
        <v>11.2</v>
      </c>
      <c r="D235" s="37">
        <v>15.9</v>
      </c>
      <c r="E235" s="37">
        <v>27.1</v>
      </c>
    </row>
    <row r="236" spans="1:5" ht="15" customHeight="1" x14ac:dyDescent="0.2">
      <c r="A236" s="7"/>
      <c r="B236" s="7" t="s">
        <v>103</v>
      </c>
      <c r="C236" s="37">
        <v>3</v>
      </c>
      <c r="D236" s="37">
        <v>1.9</v>
      </c>
      <c r="E236" s="37">
        <v>4.9000000000000004</v>
      </c>
    </row>
    <row r="237" spans="1:5" ht="15" customHeight="1" x14ac:dyDescent="0.2">
      <c r="A237" s="7"/>
      <c r="B237" s="7" t="s">
        <v>104</v>
      </c>
      <c r="C237" s="37">
        <v>27.1</v>
      </c>
      <c r="D237" s="37">
        <v>11.8</v>
      </c>
      <c r="E237" s="37">
        <v>18.100000000000001</v>
      </c>
    </row>
    <row r="238" spans="1:5" ht="15" customHeight="1" x14ac:dyDescent="0.2">
      <c r="A238" s="7" t="s">
        <v>76</v>
      </c>
      <c r="B238" s="7" t="s">
        <v>102</v>
      </c>
      <c r="C238" s="37">
        <v>11.7</v>
      </c>
      <c r="D238" s="37">
        <v>11.9</v>
      </c>
      <c r="E238" s="37">
        <v>23.6</v>
      </c>
    </row>
    <row r="239" spans="1:5" ht="15" customHeight="1" x14ac:dyDescent="0.2">
      <c r="A239" s="7"/>
      <c r="B239" s="7" t="s">
        <v>103</v>
      </c>
      <c r="C239" s="37">
        <v>0.7</v>
      </c>
      <c r="D239" s="37">
        <v>-2.1</v>
      </c>
      <c r="E239" s="37">
        <v>-1.4</v>
      </c>
    </row>
    <row r="240" spans="1:5" ht="15" customHeight="1" x14ac:dyDescent="0.2">
      <c r="A240" s="7"/>
      <c r="B240" s="7" t="s">
        <v>104</v>
      </c>
      <c r="C240" s="37">
        <v>6</v>
      </c>
      <c r="D240" s="37">
        <v>-17.8</v>
      </c>
      <c r="E240" s="37">
        <v>-6</v>
      </c>
    </row>
    <row r="241" spans="1:5" ht="15" customHeight="1" x14ac:dyDescent="0.2">
      <c r="A241" s="7" t="s">
        <v>77</v>
      </c>
      <c r="B241" s="7" t="s">
        <v>102</v>
      </c>
      <c r="C241" s="37">
        <v>23.1</v>
      </c>
      <c r="D241" s="37">
        <v>18.8</v>
      </c>
      <c r="E241" s="37">
        <v>42</v>
      </c>
    </row>
    <row r="242" spans="1:5" ht="15" customHeight="1" x14ac:dyDescent="0.2">
      <c r="A242" s="7"/>
      <c r="B242" s="7" t="s">
        <v>103</v>
      </c>
      <c r="C242" s="37">
        <v>1.6</v>
      </c>
      <c r="D242" s="37">
        <v>-0.4</v>
      </c>
      <c r="E242" s="37">
        <v>1.1000000000000001</v>
      </c>
    </row>
    <row r="243" spans="1:5" ht="15" customHeight="1" x14ac:dyDescent="0.2">
      <c r="A243" s="7"/>
      <c r="B243" s="7" t="s">
        <v>104</v>
      </c>
      <c r="C243" s="37">
        <v>6.8</v>
      </c>
      <c r="D243" s="37">
        <v>-2.2000000000000002</v>
      </c>
      <c r="E243" s="37">
        <v>2.7</v>
      </c>
    </row>
    <row r="244" spans="1:5" ht="15" customHeight="1" x14ac:dyDescent="0.2">
      <c r="A244" s="7" t="s">
        <v>78</v>
      </c>
      <c r="B244" s="7" t="s">
        <v>102</v>
      </c>
      <c r="C244" s="37">
        <v>4.2</v>
      </c>
      <c r="D244" s="37">
        <v>5.9</v>
      </c>
      <c r="E244" s="37">
        <v>10.1</v>
      </c>
    </row>
    <row r="245" spans="1:5" ht="15" customHeight="1" x14ac:dyDescent="0.2">
      <c r="A245" s="7"/>
      <c r="B245" s="7" t="s">
        <v>103</v>
      </c>
      <c r="C245" s="37">
        <v>1.5</v>
      </c>
      <c r="D245" s="37">
        <v>0.2</v>
      </c>
      <c r="E245" s="37">
        <v>1.7</v>
      </c>
    </row>
    <row r="246" spans="1:5" ht="15" customHeight="1" x14ac:dyDescent="0.2">
      <c r="A246" s="7"/>
      <c r="B246" s="7" t="s">
        <v>104</v>
      </c>
      <c r="C246" s="37">
        <v>34.700000000000003</v>
      </c>
      <c r="D246" s="37">
        <v>3.7</v>
      </c>
      <c r="E246" s="37">
        <v>16.600000000000001</v>
      </c>
    </row>
    <row r="247" spans="1:5" ht="15" customHeight="1" x14ac:dyDescent="0.2">
      <c r="A247" s="7" t="s">
        <v>79</v>
      </c>
      <c r="B247" s="7" t="s">
        <v>102</v>
      </c>
      <c r="C247" s="37">
        <v>7.6</v>
      </c>
      <c r="D247" s="37">
        <v>7.3</v>
      </c>
      <c r="E247" s="37">
        <v>14.9</v>
      </c>
    </row>
    <row r="248" spans="1:5" ht="15" customHeight="1" x14ac:dyDescent="0.2">
      <c r="A248" s="7"/>
      <c r="B248" s="7" t="s">
        <v>103</v>
      </c>
      <c r="C248" s="37">
        <v>1.7</v>
      </c>
      <c r="D248" s="37">
        <v>0.4</v>
      </c>
      <c r="E248" s="37">
        <v>2.1</v>
      </c>
    </row>
    <row r="249" spans="1:5" ht="15" customHeight="1" x14ac:dyDescent="0.2">
      <c r="A249" s="7"/>
      <c r="B249" s="7" t="s">
        <v>104</v>
      </c>
      <c r="C249" s="37">
        <v>22.3</v>
      </c>
      <c r="D249" s="37">
        <v>5.2</v>
      </c>
      <c r="E249" s="37">
        <v>13.9</v>
      </c>
    </row>
    <row r="250" spans="1:5" ht="15" customHeight="1" x14ac:dyDescent="0.2">
      <c r="A250" s="7" t="s">
        <v>80</v>
      </c>
      <c r="B250" s="7" t="s">
        <v>102</v>
      </c>
      <c r="C250" s="37">
        <v>5.6</v>
      </c>
      <c r="D250" s="37">
        <v>6</v>
      </c>
      <c r="E250" s="37">
        <v>11.6</v>
      </c>
    </row>
    <row r="251" spans="1:5" ht="15" customHeight="1" x14ac:dyDescent="0.2">
      <c r="A251" s="7"/>
      <c r="B251" s="7" t="s">
        <v>103</v>
      </c>
      <c r="C251" s="37">
        <v>1.7</v>
      </c>
      <c r="D251" s="37">
        <v>-0.2</v>
      </c>
      <c r="E251" s="37">
        <v>1.5</v>
      </c>
    </row>
    <row r="252" spans="1:5" ht="15" customHeight="1" x14ac:dyDescent="0.2">
      <c r="A252" s="7"/>
      <c r="B252" s="7" t="s">
        <v>104</v>
      </c>
      <c r="C252" s="37">
        <v>30.5</v>
      </c>
      <c r="D252" s="37">
        <v>-2.9</v>
      </c>
      <c r="E252" s="37">
        <v>13.3</v>
      </c>
    </row>
    <row r="253" spans="1:5" ht="15" customHeight="1" x14ac:dyDescent="0.2">
      <c r="A253" s="7" t="s">
        <v>81</v>
      </c>
      <c r="B253" s="7" t="s">
        <v>102</v>
      </c>
      <c r="C253" s="37">
        <v>5.2</v>
      </c>
      <c r="D253" s="37">
        <v>5.5</v>
      </c>
      <c r="E253" s="37">
        <v>10.7</v>
      </c>
    </row>
    <row r="254" spans="1:5" ht="15" customHeight="1" x14ac:dyDescent="0.2">
      <c r="A254" s="7"/>
      <c r="B254" s="7" t="s">
        <v>103</v>
      </c>
      <c r="C254" s="37">
        <v>1.1000000000000001</v>
      </c>
      <c r="D254" s="37">
        <v>-0.9</v>
      </c>
      <c r="E254" s="37">
        <v>0.2</v>
      </c>
    </row>
    <row r="255" spans="1:5" ht="15" customHeight="1" x14ac:dyDescent="0.2">
      <c r="A255" s="7"/>
      <c r="B255" s="7" t="s">
        <v>104</v>
      </c>
      <c r="C255" s="37">
        <v>21.5</v>
      </c>
      <c r="D255" s="37">
        <v>-17</v>
      </c>
      <c r="E255" s="37">
        <v>1.6</v>
      </c>
    </row>
    <row r="256" spans="1:5" ht="15" customHeight="1" x14ac:dyDescent="0.2">
      <c r="A256" s="7" t="s">
        <v>82</v>
      </c>
      <c r="B256" s="7" t="s">
        <v>102</v>
      </c>
      <c r="C256" s="37">
        <v>16.7</v>
      </c>
      <c r="D256" s="37">
        <v>14.2</v>
      </c>
      <c r="E256" s="37">
        <v>30.9</v>
      </c>
    </row>
    <row r="257" spans="1:5" ht="15" customHeight="1" x14ac:dyDescent="0.2">
      <c r="A257" s="7"/>
      <c r="B257" s="7" t="s">
        <v>103</v>
      </c>
      <c r="C257" s="37">
        <v>0.6</v>
      </c>
      <c r="D257" s="37">
        <v>-1</v>
      </c>
      <c r="E257" s="37">
        <v>-0.4</v>
      </c>
    </row>
    <row r="258" spans="1:5" ht="15" customHeight="1" x14ac:dyDescent="0.2">
      <c r="A258" s="7"/>
      <c r="B258" s="7" t="s">
        <v>104</v>
      </c>
      <c r="C258" s="37">
        <v>3.5</v>
      </c>
      <c r="D258" s="37">
        <v>-7.2</v>
      </c>
      <c r="E258" s="37">
        <v>-1.4</v>
      </c>
    </row>
    <row r="259" spans="1:5" ht="15" customHeight="1" x14ac:dyDescent="0.2">
      <c r="A259" s="7" t="s">
        <v>83</v>
      </c>
      <c r="B259" s="7" t="s">
        <v>102</v>
      </c>
      <c r="C259" s="37">
        <v>10.1</v>
      </c>
      <c r="D259" s="37">
        <v>11</v>
      </c>
      <c r="E259" s="37">
        <v>21.2</v>
      </c>
    </row>
    <row r="260" spans="1:5" ht="15" customHeight="1" x14ac:dyDescent="0.2">
      <c r="A260" s="7"/>
      <c r="B260" s="7" t="s">
        <v>103</v>
      </c>
      <c r="C260" s="37">
        <v>2.8</v>
      </c>
      <c r="D260" s="37">
        <v>0.3</v>
      </c>
      <c r="E260" s="37">
        <v>3.1</v>
      </c>
    </row>
    <row r="261" spans="1:5" ht="15" customHeight="1" x14ac:dyDescent="0.2">
      <c r="A261" s="7"/>
      <c r="B261" s="7" t="s">
        <v>104</v>
      </c>
      <c r="C261" s="37">
        <v>27.4</v>
      </c>
      <c r="D261" s="37">
        <v>2.9</v>
      </c>
      <c r="E261" s="37">
        <v>14.6</v>
      </c>
    </row>
    <row r="262" spans="1:5" ht="15" customHeight="1" x14ac:dyDescent="0.2">
      <c r="A262" s="7" t="s">
        <v>84</v>
      </c>
      <c r="B262" s="7" t="s">
        <v>102</v>
      </c>
      <c r="C262" s="37">
        <v>19.3</v>
      </c>
      <c r="D262" s="37">
        <v>18.899999999999999</v>
      </c>
      <c r="E262" s="37">
        <v>38.200000000000003</v>
      </c>
    </row>
    <row r="263" spans="1:5" ht="15" customHeight="1" x14ac:dyDescent="0.2">
      <c r="A263" s="7"/>
      <c r="B263" s="7" t="s">
        <v>103</v>
      </c>
      <c r="C263" s="37">
        <v>-0.1</v>
      </c>
      <c r="D263" s="37">
        <v>-3.2</v>
      </c>
      <c r="E263" s="37">
        <v>-3.2</v>
      </c>
    </row>
    <row r="264" spans="1:5" ht="15" customHeight="1" x14ac:dyDescent="0.2">
      <c r="A264" s="7"/>
      <c r="B264" s="7" t="s">
        <v>104</v>
      </c>
      <c r="C264" s="37">
        <v>-0.3</v>
      </c>
      <c r="D264" s="37">
        <v>-16.8</v>
      </c>
      <c r="E264" s="37">
        <v>-8.5</v>
      </c>
    </row>
    <row r="265" spans="1:5" ht="15" customHeight="1" x14ac:dyDescent="0.2">
      <c r="A265" s="7" t="s">
        <v>85</v>
      </c>
      <c r="B265" s="7" t="s">
        <v>102</v>
      </c>
      <c r="C265" s="37">
        <v>10.7</v>
      </c>
      <c r="D265" s="37">
        <v>11.3</v>
      </c>
      <c r="E265" s="37">
        <v>22</v>
      </c>
    </row>
    <row r="266" spans="1:5" ht="15" customHeight="1" x14ac:dyDescent="0.2">
      <c r="A266" s="7"/>
      <c r="B266" s="7" t="s">
        <v>103</v>
      </c>
      <c r="C266" s="37">
        <v>0.5</v>
      </c>
      <c r="D266" s="37">
        <v>-2.8</v>
      </c>
      <c r="E266" s="37">
        <v>-2.2999999999999998</v>
      </c>
    </row>
    <row r="267" spans="1:5" ht="15" customHeight="1" x14ac:dyDescent="0.2">
      <c r="A267" s="7"/>
      <c r="B267" s="7" t="s">
        <v>104</v>
      </c>
      <c r="C267" s="37">
        <v>5.0999999999999996</v>
      </c>
      <c r="D267" s="37">
        <v>-24.9</v>
      </c>
      <c r="E267" s="37">
        <v>-10.3</v>
      </c>
    </row>
    <row r="268" spans="1:5" ht="15" customHeight="1" x14ac:dyDescent="0.2">
      <c r="A268" s="7" t="s">
        <v>86</v>
      </c>
      <c r="B268" s="7" t="s">
        <v>102</v>
      </c>
      <c r="C268" s="37">
        <v>9.5</v>
      </c>
      <c r="D268" s="37">
        <v>9.6999999999999993</v>
      </c>
      <c r="E268" s="37">
        <v>19.3</v>
      </c>
    </row>
    <row r="269" spans="1:5" ht="15" customHeight="1" x14ac:dyDescent="0.2">
      <c r="A269" s="7"/>
      <c r="B269" s="7" t="s">
        <v>103</v>
      </c>
      <c r="C269" s="37">
        <v>2</v>
      </c>
      <c r="D269" s="37">
        <v>-1.4</v>
      </c>
      <c r="E269" s="37">
        <v>0.7</v>
      </c>
    </row>
    <row r="270" spans="1:5" ht="15" customHeight="1" x14ac:dyDescent="0.2">
      <c r="A270" s="7"/>
      <c r="B270" s="7" t="s">
        <v>104</v>
      </c>
      <c r="C270" s="37">
        <v>21.5</v>
      </c>
      <c r="D270" s="37">
        <v>-14</v>
      </c>
      <c r="E270" s="37">
        <v>3.5</v>
      </c>
    </row>
    <row r="271" spans="1:5" ht="15" customHeight="1" x14ac:dyDescent="0.2">
      <c r="A271" s="7" t="s">
        <v>87</v>
      </c>
      <c r="B271" s="7" t="s">
        <v>102</v>
      </c>
      <c r="C271" s="37">
        <v>11.2</v>
      </c>
      <c r="D271" s="37">
        <v>10.199999999999999</v>
      </c>
      <c r="E271" s="37">
        <v>21.4</v>
      </c>
    </row>
    <row r="272" spans="1:5" ht="15" customHeight="1" x14ac:dyDescent="0.2">
      <c r="A272" s="7"/>
      <c r="B272" s="7" t="s">
        <v>103</v>
      </c>
      <c r="C272" s="37">
        <v>1.3</v>
      </c>
      <c r="D272" s="37">
        <v>0.9</v>
      </c>
      <c r="E272" s="37">
        <v>2.2000000000000002</v>
      </c>
    </row>
    <row r="273" spans="1:5" ht="15" customHeight="1" x14ac:dyDescent="0.2">
      <c r="A273" s="7"/>
      <c r="B273" s="7" t="s">
        <v>104</v>
      </c>
      <c r="C273" s="37">
        <v>11.2</v>
      </c>
      <c r="D273" s="37">
        <v>9.1</v>
      </c>
      <c r="E273" s="37">
        <v>10.199999999999999</v>
      </c>
    </row>
    <row r="274" spans="1:5" ht="15" customHeight="1" x14ac:dyDescent="0.2">
      <c r="A274" s="7" t="s">
        <v>88</v>
      </c>
      <c r="B274" s="7" t="s">
        <v>102</v>
      </c>
      <c r="C274" s="37">
        <v>3.4</v>
      </c>
      <c r="D274" s="37">
        <v>4.2</v>
      </c>
      <c r="E274" s="37">
        <v>7.5</v>
      </c>
    </row>
    <row r="275" spans="1:5" ht="15" customHeight="1" x14ac:dyDescent="0.2">
      <c r="A275" s="7"/>
      <c r="B275" s="7" t="s">
        <v>103</v>
      </c>
      <c r="C275" s="37">
        <v>2.5</v>
      </c>
      <c r="D275" s="37">
        <v>1.2</v>
      </c>
      <c r="E275" s="37">
        <v>3.7</v>
      </c>
    </row>
    <row r="276" spans="1:5" ht="15" customHeight="1" x14ac:dyDescent="0.2">
      <c r="A276" s="7"/>
      <c r="B276" s="7" t="s">
        <v>104</v>
      </c>
      <c r="C276" s="37">
        <v>75.8</v>
      </c>
      <c r="D276" s="37">
        <v>28.7</v>
      </c>
      <c r="E276" s="37">
        <v>49.7</v>
      </c>
    </row>
    <row r="277" spans="1:5" ht="15" customHeight="1" x14ac:dyDescent="0.2">
      <c r="A277" s="7" t="s">
        <v>89</v>
      </c>
      <c r="B277" s="7" t="s">
        <v>102</v>
      </c>
      <c r="C277" s="37">
        <v>11.3</v>
      </c>
      <c r="D277" s="37">
        <v>13.1</v>
      </c>
      <c r="E277" s="37">
        <v>24.4</v>
      </c>
    </row>
    <row r="278" spans="1:5" ht="15" customHeight="1" x14ac:dyDescent="0.2">
      <c r="A278" s="7"/>
      <c r="B278" s="7" t="s">
        <v>103</v>
      </c>
      <c r="C278" s="37">
        <v>2.1</v>
      </c>
      <c r="D278" s="37">
        <v>-1.2</v>
      </c>
      <c r="E278" s="37">
        <v>0.8</v>
      </c>
    </row>
    <row r="279" spans="1:5" ht="15" customHeight="1" x14ac:dyDescent="0.2">
      <c r="A279" s="7"/>
      <c r="B279" s="7" t="s">
        <v>104</v>
      </c>
      <c r="C279" s="37">
        <v>18.399999999999999</v>
      </c>
      <c r="D279" s="37">
        <v>-9.4</v>
      </c>
      <c r="E279" s="37">
        <v>3.4</v>
      </c>
    </row>
    <row r="280" spans="1:5" ht="15" customHeight="1" x14ac:dyDescent="0.2">
      <c r="A280" s="7" t="s">
        <v>90</v>
      </c>
      <c r="B280" s="7" t="s">
        <v>102</v>
      </c>
      <c r="C280" s="37">
        <v>9.6</v>
      </c>
      <c r="D280" s="37">
        <v>11</v>
      </c>
      <c r="E280" s="37">
        <v>20.7</v>
      </c>
    </row>
    <row r="281" spans="1:5" ht="15" customHeight="1" x14ac:dyDescent="0.2">
      <c r="A281" s="7"/>
      <c r="B281" s="7" t="s">
        <v>103</v>
      </c>
      <c r="C281" s="37">
        <v>1.9</v>
      </c>
      <c r="D281" s="37">
        <v>-0.6</v>
      </c>
      <c r="E281" s="37">
        <v>1.3</v>
      </c>
    </row>
    <row r="282" spans="1:5" ht="15" customHeight="1" x14ac:dyDescent="0.2">
      <c r="A282" s="7"/>
      <c r="B282" s="7" t="s">
        <v>104</v>
      </c>
      <c r="C282" s="37">
        <v>19.8</v>
      </c>
      <c r="D282" s="37">
        <v>-5.0999999999999996</v>
      </c>
      <c r="E282" s="37">
        <v>6.5</v>
      </c>
    </row>
    <row r="283" spans="1:5" ht="15" customHeight="1" x14ac:dyDescent="0.2">
      <c r="A283" s="7" t="s">
        <v>91</v>
      </c>
      <c r="B283" s="7" t="s">
        <v>102</v>
      </c>
      <c r="C283" s="37">
        <v>28.1</v>
      </c>
      <c r="D283" s="37">
        <v>28.1</v>
      </c>
      <c r="E283" s="37">
        <v>56.2</v>
      </c>
    </row>
    <row r="284" spans="1:5" ht="15" customHeight="1" x14ac:dyDescent="0.2">
      <c r="A284" s="7"/>
      <c r="B284" s="7" t="s">
        <v>103</v>
      </c>
      <c r="C284" s="37">
        <v>5.7</v>
      </c>
      <c r="D284" s="37">
        <v>2.5</v>
      </c>
      <c r="E284" s="37">
        <v>8.1</v>
      </c>
    </row>
    <row r="285" spans="1:5" ht="15" customHeight="1" x14ac:dyDescent="0.2">
      <c r="A285" s="7"/>
      <c r="B285" s="7" t="s">
        <v>104</v>
      </c>
      <c r="C285" s="37">
        <v>20.100000000000001</v>
      </c>
      <c r="D285" s="37">
        <v>8.8000000000000007</v>
      </c>
      <c r="E285" s="37">
        <v>14.5</v>
      </c>
    </row>
    <row r="286" spans="1:5" ht="15" customHeight="1" x14ac:dyDescent="0.2">
      <c r="A286" s="7" t="s">
        <v>92</v>
      </c>
      <c r="B286" s="7" t="s">
        <v>102</v>
      </c>
      <c r="C286" s="37">
        <v>9.5</v>
      </c>
      <c r="D286" s="37">
        <v>9.4</v>
      </c>
      <c r="E286" s="37">
        <v>18.899999999999999</v>
      </c>
    </row>
    <row r="287" spans="1:5" ht="15" customHeight="1" x14ac:dyDescent="0.2">
      <c r="A287" s="7"/>
      <c r="B287" s="7" t="s">
        <v>103</v>
      </c>
      <c r="C287" s="37">
        <v>1</v>
      </c>
      <c r="D287" s="37">
        <v>-1.3</v>
      </c>
      <c r="E287" s="37">
        <v>-0.3</v>
      </c>
    </row>
    <row r="288" spans="1:5" ht="15" customHeight="1" x14ac:dyDescent="0.2">
      <c r="A288" s="7"/>
      <c r="B288" s="7" t="s">
        <v>104</v>
      </c>
      <c r="C288" s="37">
        <v>10.8</v>
      </c>
      <c r="D288" s="37">
        <v>-14.2</v>
      </c>
      <c r="E288" s="37">
        <v>-1.6</v>
      </c>
    </row>
    <row r="289" spans="1:5" ht="15" customHeight="1" x14ac:dyDescent="0.2">
      <c r="A289" s="7" t="s">
        <v>93</v>
      </c>
      <c r="B289" s="7" t="s">
        <v>102</v>
      </c>
      <c r="C289" s="37">
        <v>23.8</v>
      </c>
      <c r="D289" s="37">
        <v>24.1</v>
      </c>
      <c r="E289" s="37">
        <v>47.8</v>
      </c>
    </row>
    <row r="290" spans="1:5" ht="15" customHeight="1" x14ac:dyDescent="0.2">
      <c r="A290" s="7"/>
      <c r="B290" s="7" t="s">
        <v>103</v>
      </c>
      <c r="C290" s="37">
        <v>3.1</v>
      </c>
      <c r="D290" s="37">
        <v>-0.3</v>
      </c>
      <c r="E290" s="37">
        <v>2.8</v>
      </c>
    </row>
    <row r="291" spans="1:5" ht="15" customHeight="1" x14ac:dyDescent="0.2">
      <c r="A291" s="7"/>
      <c r="B291" s="7" t="s">
        <v>104</v>
      </c>
      <c r="C291" s="37">
        <v>13.1</v>
      </c>
      <c r="D291" s="37">
        <v>-1.1000000000000001</v>
      </c>
      <c r="E291" s="37">
        <v>5.9</v>
      </c>
    </row>
    <row r="292" spans="1:5" ht="15" customHeight="1" x14ac:dyDescent="0.2">
      <c r="A292" s="7" t="s">
        <v>94</v>
      </c>
      <c r="B292" s="7" t="s">
        <v>102</v>
      </c>
      <c r="C292" s="37">
        <v>14.1</v>
      </c>
      <c r="D292" s="37">
        <v>11.1</v>
      </c>
      <c r="E292" s="37">
        <v>25.2</v>
      </c>
    </row>
    <row r="293" spans="1:5" ht="15" customHeight="1" x14ac:dyDescent="0.2">
      <c r="A293" s="7"/>
      <c r="B293" s="7" t="s">
        <v>103</v>
      </c>
      <c r="C293" s="37">
        <v>2</v>
      </c>
      <c r="D293" s="37">
        <v>-0.4</v>
      </c>
      <c r="E293" s="37">
        <v>1.5</v>
      </c>
    </row>
    <row r="294" spans="1:5" ht="15" customHeight="1" x14ac:dyDescent="0.2">
      <c r="A294" s="7"/>
      <c r="B294" s="7" t="s">
        <v>104</v>
      </c>
      <c r="C294" s="37">
        <v>13.9</v>
      </c>
      <c r="D294" s="37">
        <v>-4</v>
      </c>
      <c r="E294" s="37">
        <v>6</v>
      </c>
    </row>
    <row r="295" spans="1:5" ht="15" customHeight="1" x14ac:dyDescent="0.2">
      <c r="A295" s="7" t="s">
        <v>95</v>
      </c>
      <c r="B295" s="7" t="s">
        <v>102</v>
      </c>
      <c r="C295" s="37">
        <v>2.1</v>
      </c>
      <c r="D295" s="37">
        <v>1.5</v>
      </c>
      <c r="E295" s="37">
        <v>3.6</v>
      </c>
    </row>
    <row r="296" spans="1:5" ht="15" customHeight="1" x14ac:dyDescent="0.2">
      <c r="A296" s="7"/>
      <c r="B296" s="7" t="s">
        <v>103</v>
      </c>
      <c r="C296" s="37">
        <v>0.6</v>
      </c>
      <c r="D296" s="37">
        <v>-0.3</v>
      </c>
      <c r="E296" s="37">
        <v>0.2</v>
      </c>
    </row>
    <row r="297" spans="1:5" ht="15" customHeight="1" x14ac:dyDescent="0.2">
      <c r="A297" s="7"/>
      <c r="B297" s="7" t="s">
        <v>104</v>
      </c>
      <c r="C297" s="37">
        <v>27.3</v>
      </c>
      <c r="D297" s="37">
        <v>-22.4</v>
      </c>
      <c r="E297" s="37">
        <v>6.4</v>
      </c>
    </row>
    <row r="298" spans="1:5" ht="15" customHeight="1" x14ac:dyDescent="0.2">
      <c r="A298" s="7" t="s">
        <v>96</v>
      </c>
      <c r="B298" s="7" t="s">
        <v>102</v>
      </c>
      <c r="C298" s="37">
        <v>14.9</v>
      </c>
      <c r="D298" s="37">
        <v>15</v>
      </c>
      <c r="E298" s="37">
        <v>29.9</v>
      </c>
    </row>
    <row r="299" spans="1:5" ht="15" customHeight="1" x14ac:dyDescent="0.2">
      <c r="A299" s="7"/>
      <c r="B299" s="7" t="s">
        <v>103</v>
      </c>
      <c r="C299" s="37">
        <v>2</v>
      </c>
      <c r="D299" s="37">
        <v>-1.3</v>
      </c>
      <c r="E299" s="37">
        <v>0.7</v>
      </c>
    </row>
    <row r="300" spans="1:5" ht="15" customHeight="1" x14ac:dyDescent="0.2">
      <c r="A300" s="7"/>
      <c r="B300" s="7" t="s">
        <v>104</v>
      </c>
      <c r="C300" s="37">
        <v>13.2</v>
      </c>
      <c r="D300" s="37">
        <v>-8.4</v>
      </c>
      <c r="E300" s="37">
        <v>2.4</v>
      </c>
    </row>
    <row r="301" spans="1:5" ht="15" customHeight="1" x14ac:dyDescent="0.2">
      <c r="A301" s="7" t="s">
        <v>97</v>
      </c>
      <c r="B301" s="7" t="s">
        <v>102</v>
      </c>
      <c r="C301" s="37">
        <v>66.099999999999994</v>
      </c>
      <c r="D301" s="37">
        <v>50.9</v>
      </c>
      <c r="E301" s="37">
        <v>117</v>
      </c>
    </row>
    <row r="302" spans="1:5" ht="15" customHeight="1" x14ac:dyDescent="0.2">
      <c r="A302" s="7"/>
      <c r="B302" s="7" t="s">
        <v>103</v>
      </c>
      <c r="C302" s="37">
        <v>10.199999999999999</v>
      </c>
      <c r="D302" s="37">
        <v>4</v>
      </c>
      <c r="E302" s="37">
        <v>14.1</v>
      </c>
    </row>
    <row r="303" spans="1:5" ht="15" customHeight="1" x14ac:dyDescent="0.2">
      <c r="A303" s="7"/>
      <c r="B303" s="7" t="s">
        <v>104</v>
      </c>
      <c r="C303" s="37">
        <v>15.4</v>
      </c>
      <c r="D303" s="37">
        <v>7.8</v>
      </c>
      <c r="E303" s="37">
        <v>12.1</v>
      </c>
    </row>
    <row r="304" spans="1:5" ht="15" customHeight="1" x14ac:dyDescent="0.2">
      <c r="A304" s="7" t="s">
        <v>98</v>
      </c>
      <c r="B304" s="7" t="s">
        <v>102</v>
      </c>
      <c r="C304" s="37">
        <v>115.7</v>
      </c>
      <c r="D304" s="37">
        <v>75</v>
      </c>
      <c r="E304" s="37">
        <v>190.7</v>
      </c>
    </row>
    <row r="305" spans="1:5" ht="15" customHeight="1" x14ac:dyDescent="0.2">
      <c r="A305" s="7"/>
      <c r="B305" s="7" t="s">
        <v>103</v>
      </c>
      <c r="C305" s="37">
        <v>16.2</v>
      </c>
      <c r="D305" s="37">
        <v>10.9</v>
      </c>
      <c r="E305" s="37">
        <v>27.2</v>
      </c>
    </row>
    <row r="306" spans="1:5" ht="15" customHeight="1" x14ac:dyDescent="0.2">
      <c r="A306" s="7"/>
      <c r="B306" s="7" t="s">
        <v>104</v>
      </c>
      <c r="C306" s="37">
        <v>14</v>
      </c>
      <c r="D306" s="37">
        <v>14.6</v>
      </c>
      <c r="E306" s="37">
        <v>14.2</v>
      </c>
    </row>
    <row r="308" spans="1:5" ht="33.75" customHeight="1" x14ac:dyDescent="0.2">
      <c r="A308" s="41" t="s">
        <v>183</v>
      </c>
      <c r="B308" s="41"/>
      <c r="C308" s="41"/>
      <c r="D308" s="41"/>
      <c r="E308" s="41"/>
    </row>
  </sheetData>
  <mergeCells count="1">
    <mergeCell ref="A308:E308"/>
  </mergeCells>
  <hyperlinks>
    <hyperlink ref="A4" location="'  Oversigt  '!A1" display="Tilbage til oversigt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5" ht="15" customHeight="1" x14ac:dyDescent="0.25">
      <c r="A1" s="30" t="s">
        <v>115</v>
      </c>
      <c r="B1" s="30"/>
    </row>
    <row r="2" spans="1:5" ht="15" customHeight="1" x14ac:dyDescent="0.25">
      <c r="A2" s="34" t="s">
        <v>116</v>
      </c>
      <c r="B2" s="34"/>
    </row>
    <row r="3" spans="1:5" ht="15" customHeight="1" x14ac:dyDescent="0.25">
      <c r="A3" s="1"/>
      <c r="B3" s="1"/>
    </row>
    <row r="4" spans="1:5" ht="15" customHeight="1" x14ac:dyDescent="0.2">
      <c r="A4" s="33" t="s">
        <v>161</v>
      </c>
      <c r="B4" s="33"/>
    </row>
    <row r="7" spans="1:5" ht="15" customHeight="1" x14ac:dyDescent="0.2">
      <c r="A7" s="7"/>
      <c r="B7" s="7"/>
      <c r="C7" s="31" t="s">
        <v>117</v>
      </c>
      <c r="D7" s="31" t="s">
        <v>118</v>
      </c>
      <c r="E7" s="31" t="s">
        <v>119</v>
      </c>
    </row>
    <row r="8" spans="1:5" ht="15" customHeight="1" x14ac:dyDescent="0.25">
      <c r="A8" s="32" t="s">
        <v>100</v>
      </c>
      <c r="B8" s="32"/>
    </row>
    <row r="9" spans="1:5" ht="15" customHeight="1" x14ac:dyDescent="0.2">
      <c r="A9" s="7" t="s">
        <v>135</v>
      </c>
      <c r="B9" s="7"/>
      <c r="C9" s="5">
        <v>2514.6</v>
      </c>
      <c r="D9" s="38">
        <v>65.599999999999994</v>
      </c>
      <c r="E9" s="5">
        <v>12.8</v>
      </c>
    </row>
    <row r="10" spans="1:5" ht="15" customHeight="1" x14ac:dyDescent="0.2">
      <c r="A10" s="7" t="s">
        <v>103</v>
      </c>
      <c r="B10" s="7"/>
      <c r="C10" s="3">
        <v>178.7</v>
      </c>
      <c r="D10" s="3">
        <v>6.3</v>
      </c>
      <c r="E10" s="3">
        <v>1.1000000000000001</v>
      </c>
    </row>
    <row r="11" spans="1:5" ht="15" customHeight="1" x14ac:dyDescent="0.2">
      <c r="A11" s="7" t="s">
        <v>104</v>
      </c>
      <c r="B11" s="7"/>
      <c r="C11" s="2">
        <v>7.1</v>
      </c>
      <c r="D11" s="2"/>
      <c r="E11" s="2">
        <v>8.3000000000000007</v>
      </c>
    </row>
    <row r="12" spans="1:5" ht="15" customHeight="1" x14ac:dyDescent="0.25">
      <c r="A12" s="32" t="s">
        <v>101</v>
      </c>
      <c r="B12" s="32"/>
    </row>
    <row r="13" spans="1:5" ht="15" customHeight="1" x14ac:dyDescent="0.2">
      <c r="A13" s="7" t="s">
        <v>7</v>
      </c>
      <c r="B13" s="7" t="s">
        <v>135</v>
      </c>
      <c r="C13" s="35">
        <v>11.4</v>
      </c>
      <c r="D13" s="35">
        <v>62.6</v>
      </c>
      <c r="E13" s="35">
        <v>12.3</v>
      </c>
    </row>
    <row r="14" spans="1:5" ht="15" customHeight="1" x14ac:dyDescent="0.2">
      <c r="A14" s="7"/>
      <c r="B14" s="7" t="s">
        <v>103</v>
      </c>
      <c r="C14" s="35">
        <v>1</v>
      </c>
      <c r="D14" s="35">
        <v>7.3</v>
      </c>
      <c r="E14" s="35">
        <v>1.5</v>
      </c>
    </row>
    <row r="15" spans="1:5" ht="15" customHeight="1" x14ac:dyDescent="0.2">
      <c r="A15" s="7"/>
      <c r="B15" s="7" t="s">
        <v>104</v>
      </c>
      <c r="C15" s="35">
        <v>8.5</v>
      </c>
      <c r="D15" s="35"/>
      <c r="E15" s="35">
        <v>12.3</v>
      </c>
    </row>
    <row r="16" spans="1:5" ht="15" customHeight="1" x14ac:dyDescent="0.2">
      <c r="A16" s="7" t="s">
        <v>8</v>
      </c>
      <c r="B16" s="7" t="s">
        <v>135</v>
      </c>
      <c r="C16" s="35">
        <v>11.5</v>
      </c>
      <c r="D16" s="35">
        <v>74.2</v>
      </c>
      <c r="E16" s="35">
        <v>14</v>
      </c>
    </row>
    <row r="17" spans="1:5" ht="15" customHeight="1" x14ac:dyDescent="0.2">
      <c r="A17" s="7"/>
      <c r="B17" s="7" t="s">
        <v>103</v>
      </c>
      <c r="C17" s="35">
        <v>-0.1</v>
      </c>
      <c r="D17" s="35">
        <v>1.7</v>
      </c>
      <c r="E17" s="35">
        <v>0.5</v>
      </c>
    </row>
    <row r="18" spans="1:5" ht="15" customHeight="1" x14ac:dyDescent="0.2">
      <c r="A18" s="7"/>
      <c r="B18" s="7" t="s">
        <v>104</v>
      </c>
      <c r="C18" s="35">
        <v>-1.2</v>
      </c>
      <c r="D18" s="35"/>
      <c r="E18" s="35">
        <v>3.5</v>
      </c>
    </row>
    <row r="19" spans="1:5" ht="15" customHeight="1" x14ac:dyDescent="0.2">
      <c r="A19" s="7" t="s">
        <v>9</v>
      </c>
      <c r="B19" s="7" t="s">
        <v>135</v>
      </c>
      <c r="C19" s="35">
        <v>17.600000000000001</v>
      </c>
      <c r="D19" s="35">
        <v>66.8</v>
      </c>
      <c r="E19" s="35">
        <v>12.3</v>
      </c>
    </row>
    <row r="20" spans="1:5" ht="15" customHeight="1" x14ac:dyDescent="0.2">
      <c r="A20" s="7"/>
      <c r="B20" s="7" t="s">
        <v>103</v>
      </c>
      <c r="C20" s="35">
        <v>-1.5</v>
      </c>
      <c r="D20" s="35">
        <v>7</v>
      </c>
      <c r="E20" s="35">
        <v>1.2</v>
      </c>
    </row>
    <row r="21" spans="1:5" ht="15" customHeight="1" x14ac:dyDescent="0.2">
      <c r="A21" s="7"/>
      <c r="B21" s="7" t="s">
        <v>104</v>
      </c>
      <c r="C21" s="35">
        <v>-8.3000000000000007</v>
      </c>
      <c r="D21" s="35"/>
      <c r="E21" s="35">
        <v>9.5</v>
      </c>
    </row>
    <row r="22" spans="1:5" ht="15" customHeight="1" x14ac:dyDescent="0.2">
      <c r="A22" s="7" t="s">
        <v>10</v>
      </c>
      <c r="B22" s="7" t="s">
        <v>135</v>
      </c>
      <c r="C22" s="35">
        <v>20.6</v>
      </c>
      <c r="D22" s="35">
        <v>67.400000000000006</v>
      </c>
      <c r="E22" s="35">
        <v>12.9</v>
      </c>
    </row>
    <row r="23" spans="1:5" ht="15" customHeight="1" x14ac:dyDescent="0.2">
      <c r="A23" s="7"/>
      <c r="B23" s="7" t="s">
        <v>103</v>
      </c>
      <c r="C23" s="35">
        <v>0.3</v>
      </c>
      <c r="D23" s="35">
        <v>5.2</v>
      </c>
      <c r="E23" s="35">
        <v>1</v>
      </c>
    </row>
    <row r="24" spans="1:5" ht="15" customHeight="1" x14ac:dyDescent="0.2">
      <c r="A24" s="7"/>
      <c r="B24" s="7" t="s">
        <v>104</v>
      </c>
      <c r="C24" s="35">
        <v>1.5</v>
      </c>
      <c r="D24" s="35"/>
      <c r="E24" s="35">
        <v>7.6</v>
      </c>
    </row>
    <row r="25" spans="1:5" ht="15" customHeight="1" x14ac:dyDescent="0.2">
      <c r="A25" s="7" t="s">
        <v>11</v>
      </c>
      <c r="B25" s="7" t="s">
        <v>135</v>
      </c>
      <c r="C25" s="35">
        <v>11.9</v>
      </c>
      <c r="D25" s="35">
        <v>69.900000000000006</v>
      </c>
      <c r="E25" s="35">
        <v>12.1</v>
      </c>
    </row>
    <row r="26" spans="1:5" ht="15" customHeight="1" x14ac:dyDescent="0.2">
      <c r="A26" s="7"/>
      <c r="B26" s="7" t="s">
        <v>103</v>
      </c>
      <c r="C26" s="35">
        <v>-0.2</v>
      </c>
      <c r="D26" s="35">
        <v>4.0999999999999996</v>
      </c>
      <c r="E26" s="35">
        <v>1.3</v>
      </c>
    </row>
    <row r="27" spans="1:5" ht="15" customHeight="1" x14ac:dyDescent="0.2">
      <c r="A27" s="7"/>
      <c r="B27" s="7" t="s">
        <v>104</v>
      </c>
      <c r="C27" s="35">
        <v>-1.4</v>
      </c>
      <c r="D27" s="35"/>
      <c r="E27" s="35">
        <v>11</v>
      </c>
    </row>
    <row r="28" spans="1:5" ht="15" customHeight="1" x14ac:dyDescent="0.2">
      <c r="A28" s="7" t="s">
        <v>12</v>
      </c>
      <c r="B28" s="7" t="s">
        <v>135</v>
      </c>
      <c r="C28" s="35">
        <v>15.7</v>
      </c>
      <c r="D28" s="35">
        <v>63.5</v>
      </c>
      <c r="E28" s="35">
        <v>12.3</v>
      </c>
    </row>
    <row r="29" spans="1:5" ht="15" customHeight="1" x14ac:dyDescent="0.2">
      <c r="A29" s="7"/>
      <c r="B29" s="7" t="s">
        <v>103</v>
      </c>
      <c r="C29" s="35">
        <v>-2.4</v>
      </c>
      <c r="D29" s="35">
        <v>10.7</v>
      </c>
      <c r="E29" s="35">
        <v>1.2</v>
      </c>
    </row>
    <row r="30" spans="1:5" ht="15" customHeight="1" x14ac:dyDescent="0.2">
      <c r="A30" s="7"/>
      <c r="B30" s="7" t="s">
        <v>104</v>
      </c>
      <c r="C30" s="35">
        <v>-15.6</v>
      </c>
      <c r="D30" s="35"/>
      <c r="E30" s="35">
        <v>9.4</v>
      </c>
    </row>
    <row r="31" spans="1:5" ht="15" customHeight="1" x14ac:dyDescent="0.2">
      <c r="A31" s="7" t="s">
        <v>13</v>
      </c>
      <c r="B31" s="7" t="s">
        <v>135</v>
      </c>
      <c r="C31" s="35">
        <v>15</v>
      </c>
      <c r="D31" s="35">
        <v>64.5</v>
      </c>
      <c r="E31" s="35">
        <v>12</v>
      </c>
    </row>
    <row r="32" spans="1:5" ht="15" customHeight="1" x14ac:dyDescent="0.2">
      <c r="A32" s="7"/>
      <c r="B32" s="7" t="s">
        <v>103</v>
      </c>
      <c r="C32" s="35">
        <v>1.8</v>
      </c>
      <c r="D32" s="35">
        <v>6.7</v>
      </c>
      <c r="E32" s="35">
        <v>1.6</v>
      </c>
    </row>
    <row r="33" spans="1:5" ht="15" customHeight="1" x14ac:dyDescent="0.2">
      <c r="A33" s="7"/>
      <c r="B33" s="7" t="s">
        <v>104</v>
      </c>
      <c r="C33" s="35">
        <v>11.9</v>
      </c>
      <c r="D33" s="35"/>
      <c r="E33" s="35">
        <v>13.4</v>
      </c>
    </row>
    <row r="34" spans="1:5" ht="15" customHeight="1" x14ac:dyDescent="0.2">
      <c r="A34" s="7" t="s">
        <v>14</v>
      </c>
      <c r="B34" s="7" t="s">
        <v>135</v>
      </c>
      <c r="C34" s="35">
        <v>15.6</v>
      </c>
      <c r="D34" s="35">
        <v>68.3</v>
      </c>
      <c r="E34" s="35">
        <v>12.4</v>
      </c>
    </row>
    <row r="35" spans="1:5" ht="15" customHeight="1" x14ac:dyDescent="0.2">
      <c r="A35" s="7"/>
      <c r="B35" s="7" t="s">
        <v>103</v>
      </c>
      <c r="C35" s="35">
        <v>-0.8</v>
      </c>
      <c r="D35" s="35">
        <v>6</v>
      </c>
      <c r="E35" s="35">
        <v>1.2</v>
      </c>
    </row>
    <row r="36" spans="1:5" ht="15" customHeight="1" x14ac:dyDescent="0.2">
      <c r="A36" s="7"/>
      <c r="B36" s="7" t="s">
        <v>104</v>
      </c>
      <c r="C36" s="35">
        <v>-5.4</v>
      </c>
      <c r="D36" s="35"/>
      <c r="E36" s="35">
        <v>9.5</v>
      </c>
    </row>
    <row r="37" spans="1:5" ht="15" customHeight="1" x14ac:dyDescent="0.2">
      <c r="A37" s="7" t="s">
        <v>15</v>
      </c>
      <c r="B37" s="7" t="s">
        <v>135</v>
      </c>
      <c r="C37" s="35">
        <v>6.2</v>
      </c>
      <c r="D37" s="35">
        <v>72.400000000000006</v>
      </c>
      <c r="E37" s="35">
        <v>13.4</v>
      </c>
    </row>
    <row r="38" spans="1:5" ht="15" customHeight="1" x14ac:dyDescent="0.2">
      <c r="A38" s="7"/>
      <c r="B38" s="7" t="s">
        <v>103</v>
      </c>
      <c r="C38" s="35">
        <v>1.2</v>
      </c>
      <c r="D38" s="35">
        <v>2.7</v>
      </c>
      <c r="E38" s="35">
        <v>0.7</v>
      </c>
    </row>
    <row r="39" spans="1:5" ht="15" customHeight="1" x14ac:dyDescent="0.2">
      <c r="A39" s="7"/>
      <c r="B39" s="7" t="s">
        <v>104</v>
      </c>
      <c r="C39" s="35">
        <v>19.600000000000001</v>
      </c>
      <c r="D39" s="35"/>
      <c r="E39" s="35">
        <v>5.2</v>
      </c>
    </row>
    <row r="40" spans="1:5" ht="15" customHeight="1" x14ac:dyDescent="0.2">
      <c r="A40" s="7" t="s">
        <v>16</v>
      </c>
      <c r="B40" s="7" t="s">
        <v>135</v>
      </c>
      <c r="C40" s="35">
        <v>20.3</v>
      </c>
      <c r="D40" s="35">
        <v>74.8</v>
      </c>
      <c r="E40" s="35">
        <v>13.1</v>
      </c>
    </row>
    <row r="41" spans="1:5" ht="15" customHeight="1" x14ac:dyDescent="0.2">
      <c r="A41" s="7"/>
      <c r="B41" s="7" t="s">
        <v>103</v>
      </c>
      <c r="C41" s="35">
        <v>0.3</v>
      </c>
      <c r="D41" s="35">
        <v>0.7</v>
      </c>
      <c r="E41" s="35">
        <v>1</v>
      </c>
    </row>
    <row r="42" spans="1:5" ht="15" customHeight="1" x14ac:dyDescent="0.2">
      <c r="A42" s="7"/>
      <c r="B42" s="7" t="s">
        <v>104</v>
      </c>
      <c r="C42" s="35">
        <v>1.3</v>
      </c>
      <c r="D42" s="35"/>
      <c r="E42" s="35">
        <v>7.3</v>
      </c>
    </row>
    <row r="43" spans="1:5" ht="15" customHeight="1" x14ac:dyDescent="0.2">
      <c r="A43" s="7" t="s">
        <v>17</v>
      </c>
      <c r="B43" s="7" t="s">
        <v>135</v>
      </c>
      <c r="C43" s="35">
        <v>49.9</v>
      </c>
      <c r="D43" s="35">
        <v>65.099999999999994</v>
      </c>
      <c r="E43" s="35">
        <v>12.4</v>
      </c>
    </row>
    <row r="44" spans="1:5" ht="15" customHeight="1" x14ac:dyDescent="0.2">
      <c r="A44" s="7"/>
      <c r="B44" s="7" t="s">
        <v>103</v>
      </c>
      <c r="C44" s="35">
        <v>-3.4</v>
      </c>
      <c r="D44" s="35">
        <v>7</v>
      </c>
      <c r="E44" s="35">
        <v>1.1000000000000001</v>
      </c>
    </row>
    <row r="45" spans="1:5" ht="15" customHeight="1" x14ac:dyDescent="0.2">
      <c r="A45" s="7"/>
      <c r="B45" s="7" t="s">
        <v>104</v>
      </c>
      <c r="C45" s="35">
        <v>-6.7</v>
      </c>
      <c r="D45" s="35"/>
      <c r="E45" s="35">
        <v>9.1</v>
      </c>
    </row>
    <row r="46" spans="1:5" ht="15" customHeight="1" x14ac:dyDescent="0.2">
      <c r="A46" s="7" t="s">
        <v>99</v>
      </c>
      <c r="B46" s="7" t="s">
        <v>135</v>
      </c>
      <c r="C46" s="35">
        <v>1.3</v>
      </c>
      <c r="D46" s="35">
        <v>65.5</v>
      </c>
      <c r="E46" s="35">
        <v>13</v>
      </c>
    </row>
    <row r="47" spans="1:5" ht="15" customHeight="1" x14ac:dyDescent="0.2">
      <c r="A47" s="7"/>
      <c r="B47" s="7" t="s">
        <v>103</v>
      </c>
      <c r="C47" s="35">
        <v>0.2</v>
      </c>
      <c r="D47" s="35">
        <v>11</v>
      </c>
      <c r="E47" s="35">
        <v>0.6</v>
      </c>
    </row>
    <row r="48" spans="1:5" ht="15" customHeight="1" x14ac:dyDescent="0.2">
      <c r="A48" s="7"/>
      <c r="B48" s="7" t="s">
        <v>104</v>
      </c>
      <c r="C48" s="35">
        <v>18.5</v>
      </c>
      <c r="D48" s="35"/>
      <c r="E48" s="35">
        <v>5</v>
      </c>
    </row>
    <row r="49" spans="1:5" ht="15" customHeight="1" x14ac:dyDescent="0.2">
      <c r="A49" s="7" t="s">
        <v>18</v>
      </c>
      <c r="B49" s="7" t="s">
        <v>135</v>
      </c>
      <c r="C49" s="35">
        <v>22.4</v>
      </c>
      <c r="D49" s="35">
        <v>73</v>
      </c>
      <c r="E49" s="35">
        <v>12.9</v>
      </c>
    </row>
    <row r="50" spans="1:5" ht="15" customHeight="1" x14ac:dyDescent="0.2">
      <c r="A50" s="7"/>
      <c r="B50" s="7" t="s">
        <v>103</v>
      </c>
      <c r="C50" s="35">
        <v>1.4</v>
      </c>
      <c r="D50" s="35">
        <v>3.1</v>
      </c>
      <c r="E50" s="35">
        <v>1.2</v>
      </c>
    </row>
    <row r="51" spans="1:5" ht="15" customHeight="1" x14ac:dyDescent="0.2">
      <c r="A51" s="7"/>
      <c r="B51" s="7" t="s">
        <v>104</v>
      </c>
      <c r="C51" s="35">
        <v>6.1</v>
      </c>
      <c r="D51" s="35"/>
      <c r="E51" s="35">
        <v>9</v>
      </c>
    </row>
    <row r="52" spans="1:5" ht="15" customHeight="1" x14ac:dyDescent="0.2">
      <c r="A52" s="7" t="s">
        <v>19</v>
      </c>
      <c r="B52" s="7" t="s">
        <v>135</v>
      </c>
      <c r="C52" s="35">
        <v>16.399999999999999</v>
      </c>
      <c r="D52" s="35">
        <v>69.7</v>
      </c>
      <c r="E52" s="35">
        <v>12.2</v>
      </c>
    </row>
    <row r="53" spans="1:5" ht="15" customHeight="1" x14ac:dyDescent="0.2">
      <c r="A53" s="7"/>
      <c r="B53" s="7" t="s">
        <v>103</v>
      </c>
      <c r="C53" s="35">
        <v>0</v>
      </c>
      <c r="D53" s="35">
        <v>5.8</v>
      </c>
      <c r="E53" s="35">
        <v>1.2</v>
      </c>
    </row>
    <row r="54" spans="1:5" ht="15" customHeight="1" x14ac:dyDescent="0.2">
      <c r="A54" s="7"/>
      <c r="B54" s="7" t="s">
        <v>104</v>
      </c>
      <c r="C54" s="35">
        <v>-0.1</v>
      </c>
      <c r="D54" s="35"/>
      <c r="E54" s="35">
        <v>10.1</v>
      </c>
    </row>
    <row r="55" spans="1:5" ht="15" customHeight="1" x14ac:dyDescent="0.2">
      <c r="A55" s="7" t="s">
        <v>20</v>
      </c>
      <c r="B55" s="7" t="s">
        <v>135</v>
      </c>
      <c r="C55" s="35">
        <v>17.3</v>
      </c>
      <c r="D55" s="35">
        <v>67.7</v>
      </c>
      <c r="E55" s="35">
        <v>13.3</v>
      </c>
    </row>
    <row r="56" spans="1:5" ht="15" customHeight="1" x14ac:dyDescent="0.2">
      <c r="A56" s="7"/>
      <c r="B56" s="7" t="s">
        <v>103</v>
      </c>
      <c r="C56" s="35">
        <v>1.9</v>
      </c>
      <c r="D56" s="35">
        <v>6.3</v>
      </c>
      <c r="E56" s="35">
        <v>0.9</v>
      </c>
    </row>
    <row r="57" spans="1:5" ht="15" customHeight="1" x14ac:dyDescent="0.2">
      <c r="A57" s="7"/>
      <c r="B57" s="7" t="s">
        <v>104</v>
      </c>
      <c r="C57" s="35">
        <v>10.9</v>
      </c>
      <c r="D57" s="35"/>
      <c r="E57" s="35">
        <v>6.9</v>
      </c>
    </row>
    <row r="58" spans="1:5" ht="15" customHeight="1" x14ac:dyDescent="0.2">
      <c r="A58" s="7" t="s">
        <v>21</v>
      </c>
      <c r="B58" s="7" t="s">
        <v>135</v>
      </c>
      <c r="C58" s="35">
        <v>22.1</v>
      </c>
      <c r="D58" s="35">
        <v>66.400000000000006</v>
      </c>
      <c r="E58" s="35">
        <v>12.3</v>
      </c>
    </row>
    <row r="59" spans="1:5" ht="15" customHeight="1" x14ac:dyDescent="0.2">
      <c r="A59" s="7"/>
      <c r="B59" s="7" t="s">
        <v>103</v>
      </c>
      <c r="C59" s="35">
        <v>1.4</v>
      </c>
      <c r="D59" s="35">
        <v>7.3</v>
      </c>
      <c r="E59" s="35">
        <v>1.1000000000000001</v>
      </c>
    </row>
    <row r="60" spans="1:5" ht="15" customHeight="1" x14ac:dyDescent="0.2">
      <c r="A60" s="7"/>
      <c r="B60" s="7" t="s">
        <v>104</v>
      </c>
      <c r="C60" s="35">
        <v>6.2</v>
      </c>
      <c r="D60" s="35"/>
      <c r="E60" s="35">
        <v>8.6</v>
      </c>
    </row>
    <row r="61" spans="1:5" ht="15" customHeight="1" x14ac:dyDescent="0.2">
      <c r="A61" s="7" t="s">
        <v>22</v>
      </c>
      <c r="B61" s="7" t="s">
        <v>135</v>
      </c>
      <c r="C61" s="35">
        <v>47.4</v>
      </c>
      <c r="D61" s="35">
        <v>65.099999999999994</v>
      </c>
      <c r="E61" s="35">
        <v>14.2</v>
      </c>
    </row>
    <row r="62" spans="1:5" ht="15" customHeight="1" x14ac:dyDescent="0.2">
      <c r="A62" s="7"/>
      <c r="B62" s="7" t="s">
        <v>103</v>
      </c>
      <c r="C62" s="35">
        <v>8</v>
      </c>
      <c r="D62" s="35">
        <v>4.5999999999999996</v>
      </c>
      <c r="E62" s="35">
        <v>0.4</v>
      </c>
    </row>
    <row r="63" spans="1:5" ht="15" customHeight="1" x14ac:dyDescent="0.2">
      <c r="A63" s="7"/>
      <c r="B63" s="7" t="s">
        <v>104</v>
      </c>
      <c r="C63" s="35">
        <v>16.899999999999999</v>
      </c>
      <c r="D63" s="35"/>
      <c r="E63" s="35">
        <v>2.9</v>
      </c>
    </row>
    <row r="64" spans="1:5" ht="15" customHeight="1" x14ac:dyDescent="0.2">
      <c r="A64" s="7" t="s">
        <v>23</v>
      </c>
      <c r="B64" s="7" t="s">
        <v>135</v>
      </c>
      <c r="C64" s="35">
        <v>25</v>
      </c>
      <c r="D64" s="35">
        <v>65.900000000000006</v>
      </c>
      <c r="E64" s="35">
        <v>12.1</v>
      </c>
    </row>
    <row r="65" spans="1:5" ht="15" customHeight="1" x14ac:dyDescent="0.2">
      <c r="A65" s="7"/>
      <c r="B65" s="7" t="s">
        <v>103</v>
      </c>
      <c r="C65" s="35">
        <v>-4.2</v>
      </c>
      <c r="D65" s="35">
        <v>8.1</v>
      </c>
      <c r="E65" s="35">
        <v>1.2</v>
      </c>
    </row>
    <row r="66" spans="1:5" ht="15" customHeight="1" x14ac:dyDescent="0.2">
      <c r="A66" s="7"/>
      <c r="B66" s="7" t="s">
        <v>104</v>
      </c>
      <c r="C66" s="35">
        <v>-16.7</v>
      </c>
      <c r="D66" s="35"/>
      <c r="E66" s="35">
        <v>9.8000000000000007</v>
      </c>
    </row>
    <row r="67" spans="1:5" ht="15" customHeight="1" x14ac:dyDescent="0.2">
      <c r="A67" s="7" t="s">
        <v>24</v>
      </c>
      <c r="B67" s="7" t="s">
        <v>135</v>
      </c>
      <c r="C67" s="35">
        <v>20.2</v>
      </c>
      <c r="D67" s="35">
        <v>70.7</v>
      </c>
      <c r="E67" s="35">
        <v>12.7</v>
      </c>
    </row>
    <row r="68" spans="1:5" ht="15" customHeight="1" x14ac:dyDescent="0.2">
      <c r="A68" s="7"/>
      <c r="B68" s="7" t="s">
        <v>103</v>
      </c>
      <c r="C68" s="35">
        <v>-1.3</v>
      </c>
      <c r="D68" s="35">
        <v>4</v>
      </c>
      <c r="E68" s="35">
        <v>1</v>
      </c>
    </row>
    <row r="69" spans="1:5" ht="15" customHeight="1" x14ac:dyDescent="0.2">
      <c r="A69" s="7"/>
      <c r="B69" s="7" t="s">
        <v>104</v>
      </c>
      <c r="C69" s="35">
        <v>-6.4</v>
      </c>
      <c r="D69" s="35"/>
      <c r="E69" s="35">
        <v>7.7</v>
      </c>
    </row>
    <row r="70" spans="1:5" ht="15" customHeight="1" x14ac:dyDescent="0.2">
      <c r="A70" s="7" t="s">
        <v>25</v>
      </c>
      <c r="B70" s="7" t="s">
        <v>135</v>
      </c>
      <c r="C70" s="35">
        <v>17.8</v>
      </c>
      <c r="D70" s="35">
        <v>71</v>
      </c>
      <c r="E70" s="35">
        <v>14</v>
      </c>
    </row>
    <row r="71" spans="1:5" ht="15" customHeight="1" x14ac:dyDescent="0.2">
      <c r="A71" s="7"/>
      <c r="B71" s="7" t="s">
        <v>103</v>
      </c>
      <c r="C71" s="35">
        <v>3.7</v>
      </c>
      <c r="D71" s="35">
        <v>3.9</v>
      </c>
      <c r="E71" s="35">
        <v>0.5</v>
      </c>
    </row>
    <row r="72" spans="1:5" ht="15" customHeight="1" x14ac:dyDescent="0.2">
      <c r="A72" s="7"/>
      <c r="B72" s="7" t="s">
        <v>104</v>
      </c>
      <c r="C72" s="35">
        <v>21</v>
      </c>
      <c r="D72" s="35"/>
      <c r="E72" s="35">
        <v>3.5</v>
      </c>
    </row>
    <row r="73" spans="1:5" ht="15" customHeight="1" x14ac:dyDescent="0.2">
      <c r="A73" s="7" t="s">
        <v>163</v>
      </c>
      <c r="B73" s="7" t="s">
        <v>135</v>
      </c>
      <c r="C73" s="35">
        <v>21.5</v>
      </c>
      <c r="D73" s="35">
        <v>66.900000000000006</v>
      </c>
      <c r="E73" s="35">
        <v>12.4</v>
      </c>
    </row>
    <row r="74" spans="1:5" ht="15" customHeight="1" x14ac:dyDescent="0.2">
      <c r="A74" s="7"/>
      <c r="B74" s="7" t="s">
        <v>103</v>
      </c>
      <c r="C74" s="35">
        <v>-1.3</v>
      </c>
      <c r="D74" s="35">
        <v>7.7</v>
      </c>
      <c r="E74" s="35">
        <v>1.2</v>
      </c>
    </row>
    <row r="75" spans="1:5" ht="15" customHeight="1" x14ac:dyDescent="0.2">
      <c r="A75" s="7"/>
      <c r="B75" s="7" t="s">
        <v>104</v>
      </c>
      <c r="C75" s="35">
        <v>-5.8</v>
      </c>
      <c r="D75" s="35"/>
      <c r="E75" s="35">
        <v>9.9</v>
      </c>
    </row>
    <row r="76" spans="1:5" ht="15" customHeight="1" x14ac:dyDescent="0.2">
      <c r="A76" s="7" t="s">
        <v>26</v>
      </c>
      <c r="B76" s="7" t="s">
        <v>135</v>
      </c>
      <c r="C76" s="35">
        <v>32.200000000000003</v>
      </c>
      <c r="D76" s="35">
        <v>66.8</v>
      </c>
      <c r="E76" s="35">
        <v>14.5</v>
      </c>
    </row>
    <row r="77" spans="1:5" ht="15" customHeight="1" x14ac:dyDescent="0.2">
      <c r="A77" s="7"/>
      <c r="B77" s="7" t="s">
        <v>103</v>
      </c>
      <c r="C77" s="35">
        <v>9.4</v>
      </c>
      <c r="D77" s="35">
        <v>6.3</v>
      </c>
      <c r="E77" s="35">
        <v>0.1</v>
      </c>
    </row>
    <row r="78" spans="1:5" ht="15" customHeight="1" x14ac:dyDescent="0.2">
      <c r="A78" s="7"/>
      <c r="B78" s="7" t="s">
        <v>104</v>
      </c>
      <c r="C78" s="35">
        <v>29.1</v>
      </c>
      <c r="D78" s="35"/>
      <c r="E78" s="35">
        <v>1</v>
      </c>
    </row>
    <row r="79" spans="1:5" ht="15" customHeight="1" x14ac:dyDescent="0.2">
      <c r="A79" s="7" t="s">
        <v>27</v>
      </c>
      <c r="B79" s="7" t="s">
        <v>135</v>
      </c>
      <c r="C79" s="35">
        <v>30.8</v>
      </c>
      <c r="D79" s="35">
        <v>66.5</v>
      </c>
      <c r="E79" s="35">
        <v>13.4</v>
      </c>
    </row>
    <row r="80" spans="1:5" ht="15" customHeight="1" x14ac:dyDescent="0.2">
      <c r="A80" s="7"/>
      <c r="B80" s="7" t="s">
        <v>103</v>
      </c>
      <c r="C80" s="35">
        <v>7.1</v>
      </c>
      <c r="D80" s="35">
        <v>5.5</v>
      </c>
      <c r="E80" s="35">
        <v>0.9</v>
      </c>
    </row>
    <row r="81" spans="1:5" ht="15" customHeight="1" x14ac:dyDescent="0.2">
      <c r="A81" s="7"/>
      <c r="B81" s="7" t="s">
        <v>104</v>
      </c>
      <c r="C81" s="35">
        <v>23.2</v>
      </c>
      <c r="D81" s="35"/>
      <c r="E81" s="35">
        <v>6.5</v>
      </c>
    </row>
    <row r="82" spans="1:5" ht="15" customHeight="1" x14ac:dyDescent="0.2">
      <c r="A82" s="7" t="s">
        <v>28</v>
      </c>
      <c r="B82" s="7" t="s">
        <v>135</v>
      </c>
      <c r="C82" s="35">
        <v>10.5</v>
      </c>
      <c r="D82" s="35">
        <v>70.2</v>
      </c>
      <c r="E82" s="35">
        <v>12.5</v>
      </c>
    </row>
    <row r="83" spans="1:5" ht="15" customHeight="1" x14ac:dyDescent="0.2">
      <c r="A83" s="7"/>
      <c r="B83" s="7" t="s">
        <v>103</v>
      </c>
      <c r="C83" s="35">
        <v>0.8</v>
      </c>
      <c r="D83" s="35">
        <v>1.2</v>
      </c>
      <c r="E83" s="35">
        <v>1.3</v>
      </c>
    </row>
    <row r="84" spans="1:5" ht="15" customHeight="1" x14ac:dyDescent="0.2">
      <c r="A84" s="7"/>
      <c r="B84" s="7" t="s">
        <v>104</v>
      </c>
      <c r="C84" s="35">
        <v>7.7</v>
      </c>
      <c r="D84" s="35"/>
      <c r="E84" s="35">
        <v>10.3</v>
      </c>
    </row>
    <row r="85" spans="1:5" ht="15" customHeight="1" x14ac:dyDescent="0.2">
      <c r="A85" s="7" t="s">
        <v>29</v>
      </c>
      <c r="B85" s="7" t="s">
        <v>135</v>
      </c>
      <c r="C85" s="35">
        <v>22.3</v>
      </c>
      <c r="D85" s="35">
        <v>71</v>
      </c>
      <c r="E85" s="35">
        <v>12.7</v>
      </c>
    </row>
    <row r="86" spans="1:5" ht="15" customHeight="1" x14ac:dyDescent="0.2">
      <c r="A86" s="7"/>
      <c r="B86" s="7" t="s">
        <v>103</v>
      </c>
      <c r="C86" s="35">
        <v>0.8</v>
      </c>
      <c r="D86" s="35">
        <v>3.1</v>
      </c>
      <c r="E86" s="35">
        <v>1.2</v>
      </c>
    </row>
    <row r="87" spans="1:5" ht="15" customHeight="1" x14ac:dyDescent="0.2">
      <c r="A87" s="7"/>
      <c r="B87" s="7" t="s">
        <v>104</v>
      </c>
      <c r="C87" s="35">
        <v>3.6</v>
      </c>
      <c r="D87" s="35"/>
      <c r="E87" s="35">
        <v>9.1</v>
      </c>
    </row>
    <row r="88" spans="1:5" ht="15" customHeight="1" x14ac:dyDescent="0.2">
      <c r="A88" s="7" t="s">
        <v>30</v>
      </c>
      <c r="B88" s="7" t="s">
        <v>135</v>
      </c>
      <c r="C88" s="35">
        <v>17.7</v>
      </c>
      <c r="D88" s="35">
        <v>69.400000000000006</v>
      </c>
      <c r="E88" s="35">
        <v>12.6</v>
      </c>
    </row>
    <row r="89" spans="1:5" ht="15" customHeight="1" x14ac:dyDescent="0.2">
      <c r="A89" s="7"/>
      <c r="B89" s="7" t="s">
        <v>103</v>
      </c>
      <c r="C89" s="35">
        <v>-0.3</v>
      </c>
      <c r="D89" s="35">
        <v>5.5</v>
      </c>
      <c r="E89" s="35">
        <v>1.2</v>
      </c>
    </row>
    <row r="90" spans="1:5" ht="15" customHeight="1" x14ac:dyDescent="0.2">
      <c r="A90" s="7"/>
      <c r="B90" s="7" t="s">
        <v>104</v>
      </c>
      <c r="C90" s="35">
        <v>-1.9</v>
      </c>
      <c r="D90" s="35"/>
      <c r="E90" s="35">
        <v>9.6999999999999993</v>
      </c>
    </row>
    <row r="91" spans="1:5" ht="15" customHeight="1" x14ac:dyDescent="0.2">
      <c r="A91" s="7" t="s">
        <v>31</v>
      </c>
      <c r="B91" s="7" t="s">
        <v>135</v>
      </c>
      <c r="C91" s="35">
        <v>24.2</v>
      </c>
      <c r="D91" s="35">
        <v>62.5</v>
      </c>
      <c r="E91" s="35">
        <v>12.2</v>
      </c>
    </row>
    <row r="92" spans="1:5" ht="15" customHeight="1" x14ac:dyDescent="0.2">
      <c r="A92" s="7"/>
      <c r="B92" s="7" t="s">
        <v>103</v>
      </c>
      <c r="C92" s="35">
        <v>-1.5</v>
      </c>
      <c r="D92" s="35">
        <v>11.4</v>
      </c>
      <c r="E92" s="35">
        <v>1</v>
      </c>
    </row>
    <row r="93" spans="1:5" ht="15" customHeight="1" x14ac:dyDescent="0.2">
      <c r="A93" s="7"/>
      <c r="B93" s="7" t="s">
        <v>104</v>
      </c>
      <c r="C93" s="35">
        <v>-6</v>
      </c>
      <c r="D93" s="35"/>
      <c r="E93" s="35">
        <v>8.1999999999999993</v>
      </c>
    </row>
    <row r="94" spans="1:5" ht="15" customHeight="1" x14ac:dyDescent="0.2">
      <c r="A94" s="7" t="s">
        <v>32</v>
      </c>
      <c r="B94" s="7" t="s">
        <v>135</v>
      </c>
      <c r="C94" s="35">
        <v>23.8</v>
      </c>
      <c r="D94" s="35">
        <v>66.3</v>
      </c>
      <c r="E94" s="35">
        <v>12.3</v>
      </c>
    </row>
    <row r="95" spans="1:5" ht="15" customHeight="1" x14ac:dyDescent="0.2">
      <c r="A95" s="7"/>
      <c r="B95" s="7" t="s">
        <v>103</v>
      </c>
      <c r="C95" s="35">
        <v>-1</v>
      </c>
      <c r="D95" s="35">
        <v>7.6</v>
      </c>
      <c r="E95" s="35">
        <v>1</v>
      </c>
    </row>
    <row r="96" spans="1:5" ht="15" customHeight="1" x14ac:dyDescent="0.2">
      <c r="A96" s="7"/>
      <c r="B96" s="7" t="s">
        <v>104</v>
      </c>
      <c r="C96" s="35">
        <v>-4</v>
      </c>
      <c r="D96" s="35"/>
      <c r="E96" s="35">
        <v>8.1999999999999993</v>
      </c>
    </row>
    <row r="97" spans="1:5" ht="15" customHeight="1" x14ac:dyDescent="0.2">
      <c r="A97" s="7" t="s">
        <v>33</v>
      </c>
      <c r="B97" s="7" t="s">
        <v>135</v>
      </c>
      <c r="C97" s="35">
        <v>13.4</v>
      </c>
      <c r="D97" s="35">
        <v>68.099999999999994</v>
      </c>
      <c r="E97" s="35">
        <v>12.3</v>
      </c>
    </row>
    <row r="98" spans="1:5" ht="15" customHeight="1" x14ac:dyDescent="0.2">
      <c r="A98" s="7"/>
      <c r="B98" s="7" t="s">
        <v>103</v>
      </c>
      <c r="C98" s="35">
        <v>0.2</v>
      </c>
      <c r="D98" s="35">
        <v>6.2</v>
      </c>
      <c r="E98" s="35">
        <v>1.3</v>
      </c>
    </row>
    <row r="99" spans="1:5" ht="15" customHeight="1" x14ac:dyDescent="0.2">
      <c r="A99" s="7"/>
      <c r="B99" s="7" t="s">
        <v>104</v>
      </c>
      <c r="C99" s="35">
        <v>1.3</v>
      </c>
      <c r="D99" s="35"/>
      <c r="E99" s="35">
        <v>10.3</v>
      </c>
    </row>
    <row r="100" spans="1:5" ht="15" customHeight="1" x14ac:dyDescent="0.2">
      <c r="A100" s="7" t="s">
        <v>34</v>
      </c>
      <c r="B100" s="7" t="s">
        <v>135</v>
      </c>
      <c r="C100" s="35">
        <v>21.6</v>
      </c>
      <c r="D100" s="35">
        <v>72.3</v>
      </c>
      <c r="E100" s="35">
        <v>12.2</v>
      </c>
    </row>
    <row r="101" spans="1:5" ht="15" customHeight="1" x14ac:dyDescent="0.2">
      <c r="A101" s="7"/>
      <c r="B101" s="7" t="s">
        <v>103</v>
      </c>
      <c r="C101" s="35">
        <v>-1.2</v>
      </c>
      <c r="D101" s="35">
        <v>3.3</v>
      </c>
      <c r="E101" s="35">
        <v>1.3</v>
      </c>
    </row>
    <row r="102" spans="1:5" ht="15" customHeight="1" x14ac:dyDescent="0.2">
      <c r="A102" s="7"/>
      <c r="B102" s="7" t="s">
        <v>104</v>
      </c>
      <c r="C102" s="35">
        <v>-5.4</v>
      </c>
      <c r="D102" s="35"/>
      <c r="E102" s="35">
        <v>10.4</v>
      </c>
    </row>
    <row r="103" spans="1:5" ht="15" customHeight="1" x14ac:dyDescent="0.2">
      <c r="A103" s="7" t="s">
        <v>35</v>
      </c>
      <c r="B103" s="7" t="s">
        <v>135</v>
      </c>
      <c r="C103" s="35">
        <v>26.6</v>
      </c>
      <c r="D103" s="35">
        <v>67.400000000000006</v>
      </c>
      <c r="E103" s="35">
        <v>12.9</v>
      </c>
    </row>
    <row r="104" spans="1:5" ht="15" customHeight="1" x14ac:dyDescent="0.2">
      <c r="A104" s="7"/>
      <c r="B104" s="7" t="s">
        <v>103</v>
      </c>
      <c r="C104" s="35">
        <v>0</v>
      </c>
      <c r="D104" s="35">
        <v>6.6</v>
      </c>
      <c r="E104" s="35">
        <v>1</v>
      </c>
    </row>
    <row r="105" spans="1:5" ht="15" customHeight="1" x14ac:dyDescent="0.2">
      <c r="A105" s="7"/>
      <c r="B105" s="7" t="s">
        <v>104</v>
      </c>
      <c r="C105" s="35">
        <v>-0.1</v>
      </c>
      <c r="D105" s="35"/>
      <c r="E105" s="35">
        <v>7.4</v>
      </c>
    </row>
    <row r="106" spans="1:5" ht="15" customHeight="1" x14ac:dyDescent="0.2">
      <c r="A106" s="7" t="s">
        <v>36</v>
      </c>
      <c r="B106" s="7" t="s">
        <v>135</v>
      </c>
      <c r="C106" s="35">
        <v>12.5</v>
      </c>
      <c r="D106" s="35">
        <v>67.599999999999994</v>
      </c>
      <c r="E106" s="35">
        <v>12.8</v>
      </c>
    </row>
    <row r="107" spans="1:5" ht="15" customHeight="1" x14ac:dyDescent="0.2">
      <c r="A107" s="7"/>
      <c r="B107" s="7" t="s">
        <v>103</v>
      </c>
      <c r="C107" s="35">
        <v>1.6</v>
      </c>
      <c r="D107" s="35">
        <v>5.8</v>
      </c>
      <c r="E107" s="35">
        <v>1.1000000000000001</v>
      </c>
    </row>
    <row r="108" spans="1:5" ht="15" customHeight="1" x14ac:dyDescent="0.2">
      <c r="A108" s="7"/>
      <c r="B108" s="7" t="s">
        <v>104</v>
      </c>
      <c r="C108" s="35">
        <v>12.8</v>
      </c>
      <c r="D108" s="35"/>
      <c r="E108" s="35">
        <v>8.5</v>
      </c>
    </row>
    <row r="109" spans="1:5" ht="15" customHeight="1" x14ac:dyDescent="0.2">
      <c r="A109" s="7" t="s">
        <v>37</v>
      </c>
      <c r="B109" s="7" t="s">
        <v>135</v>
      </c>
      <c r="C109" s="35">
        <v>39.299999999999997</v>
      </c>
      <c r="D109" s="35">
        <v>67.599999999999994</v>
      </c>
      <c r="E109" s="35">
        <v>12.4</v>
      </c>
    </row>
    <row r="110" spans="1:5" ht="15" customHeight="1" x14ac:dyDescent="0.2">
      <c r="A110" s="7"/>
      <c r="B110" s="7" t="s">
        <v>103</v>
      </c>
      <c r="C110" s="35">
        <v>-1.1000000000000001</v>
      </c>
      <c r="D110" s="35">
        <v>5.7</v>
      </c>
      <c r="E110" s="35">
        <v>1.1000000000000001</v>
      </c>
    </row>
    <row r="111" spans="1:5" ht="15" customHeight="1" x14ac:dyDescent="0.2">
      <c r="A111" s="7"/>
      <c r="B111" s="7" t="s">
        <v>104</v>
      </c>
      <c r="C111" s="37">
        <v>-2.8</v>
      </c>
      <c r="D111" s="37"/>
      <c r="E111" s="37">
        <v>8.9</v>
      </c>
    </row>
    <row r="112" spans="1:5" ht="15" customHeight="1" x14ac:dyDescent="0.2">
      <c r="A112" s="7" t="s">
        <v>38</v>
      </c>
      <c r="B112" s="7" t="s">
        <v>135</v>
      </c>
      <c r="C112" s="37">
        <v>23.1</v>
      </c>
      <c r="D112" s="37">
        <v>70.3</v>
      </c>
      <c r="E112" s="37">
        <v>13.3</v>
      </c>
    </row>
    <row r="113" spans="1:5" ht="15" customHeight="1" x14ac:dyDescent="0.2">
      <c r="A113" s="7"/>
      <c r="B113" s="7" t="s">
        <v>103</v>
      </c>
      <c r="C113" s="37">
        <v>0.6</v>
      </c>
      <c r="D113" s="37">
        <v>4</v>
      </c>
      <c r="E113" s="37">
        <v>0.7</v>
      </c>
    </row>
    <row r="114" spans="1:5" ht="15" customHeight="1" x14ac:dyDescent="0.2">
      <c r="A114" s="7"/>
      <c r="B114" s="7" t="s">
        <v>104</v>
      </c>
      <c r="C114" s="37">
        <v>2.6</v>
      </c>
      <c r="D114" s="37"/>
      <c r="E114" s="37">
        <v>5.0999999999999996</v>
      </c>
    </row>
    <row r="115" spans="1:5" ht="15" customHeight="1" x14ac:dyDescent="0.2">
      <c r="A115" s="7" t="s">
        <v>39</v>
      </c>
      <c r="B115" s="7" t="s">
        <v>135</v>
      </c>
      <c r="C115" s="37">
        <v>27.9</v>
      </c>
      <c r="D115" s="37">
        <v>66.599999999999994</v>
      </c>
      <c r="E115" s="37">
        <v>12.3</v>
      </c>
    </row>
    <row r="116" spans="1:5" ht="15" customHeight="1" x14ac:dyDescent="0.2">
      <c r="A116" s="7"/>
      <c r="B116" s="7" t="s">
        <v>103</v>
      </c>
      <c r="C116" s="37">
        <v>-4.9000000000000004</v>
      </c>
      <c r="D116" s="37">
        <v>7.1</v>
      </c>
      <c r="E116" s="37">
        <v>1.2</v>
      </c>
    </row>
    <row r="117" spans="1:5" ht="15" customHeight="1" x14ac:dyDescent="0.2">
      <c r="A117" s="7"/>
      <c r="B117" s="7" t="s">
        <v>104</v>
      </c>
      <c r="C117" s="37">
        <v>-17.7</v>
      </c>
      <c r="D117" s="37"/>
      <c r="E117" s="37">
        <v>9.9</v>
      </c>
    </row>
    <row r="118" spans="1:5" ht="15" customHeight="1" x14ac:dyDescent="0.2">
      <c r="A118" s="7" t="s">
        <v>40</v>
      </c>
      <c r="B118" s="7" t="s">
        <v>135</v>
      </c>
      <c r="C118" s="37">
        <v>31.2</v>
      </c>
      <c r="D118" s="37">
        <v>67.400000000000006</v>
      </c>
      <c r="E118" s="37">
        <v>12.5</v>
      </c>
    </row>
    <row r="119" spans="1:5" ht="15" customHeight="1" x14ac:dyDescent="0.2">
      <c r="A119" s="7"/>
      <c r="B119" s="7" t="s">
        <v>103</v>
      </c>
      <c r="C119" s="37">
        <v>1.4</v>
      </c>
      <c r="D119" s="37">
        <v>6.8</v>
      </c>
      <c r="E119" s="37">
        <v>0.9</v>
      </c>
    </row>
    <row r="120" spans="1:5" ht="15" customHeight="1" x14ac:dyDescent="0.2">
      <c r="A120" s="7"/>
      <c r="B120" s="7" t="s">
        <v>104</v>
      </c>
      <c r="C120" s="37">
        <v>4.5</v>
      </c>
      <c r="D120" s="37"/>
      <c r="E120" s="37">
        <v>7.5</v>
      </c>
    </row>
    <row r="121" spans="1:5" ht="15" customHeight="1" x14ac:dyDescent="0.2">
      <c r="A121" s="7" t="s">
        <v>41</v>
      </c>
      <c r="B121" s="7" t="s">
        <v>135</v>
      </c>
      <c r="C121" s="37">
        <v>25.6</v>
      </c>
      <c r="D121" s="37">
        <v>67.900000000000006</v>
      </c>
      <c r="E121" s="37">
        <v>12.5</v>
      </c>
    </row>
    <row r="122" spans="1:5" ht="15" customHeight="1" x14ac:dyDescent="0.2">
      <c r="A122" s="7"/>
      <c r="B122" s="7" t="s">
        <v>103</v>
      </c>
      <c r="C122" s="37">
        <v>0.5</v>
      </c>
      <c r="D122" s="37">
        <v>6.6</v>
      </c>
      <c r="E122" s="37">
        <v>1</v>
      </c>
    </row>
    <row r="123" spans="1:5" ht="15" customHeight="1" x14ac:dyDescent="0.2">
      <c r="A123" s="7"/>
      <c r="B123" s="7" t="s">
        <v>104</v>
      </c>
      <c r="C123" s="37">
        <v>2</v>
      </c>
      <c r="D123" s="37"/>
      <c r="E123" s="37">
        <v>8.1</v>
      </c>
    </row>
    <row r="124" spans="1:5" ht="15" customHeight="1" x14ac:dyDescent="0.2">
      <c r="A124" s="7" t="s">
        <v>42</v>
      </c>
      <c r="B124" s="7" t="s">
        <v>135</v>
      </c>
      <c r="C124" s="37">
        <v>39.5</v>
      </c>
      <c r="D124" s="37">
        <v>66.599999999999994</v>
      </c>
      <c r="E124" s="37">
        <v>12.5</v>
      </c>
    </row>
    <row r="125" spans="1:5" ht="15" customHeight="1" x14ac:dyDescent="0.2">
      <c r="A125" s="7"/>
      <c r="B125" s="7" t="s">
        <v>103</v>
      </c>
      <c r="C125" s="37">
        <v>4.8</v>
      </c>
      <c r="D125" s="37">
        <v>5.6</v>
      </c>
      <c r="E125" s="37">
        <v>1.2</v>
      </c>
    </row>
    <row r="126" spans="1:5" ht="15" customHeight="1" x14ac:dyDescent="0.2">
      <c r="A126" s="7"/>
      <c r="B126" s="7" t="s">
        <v>104</v>
      </c>
      <c r="C126" s="37">
        <v>12.2</v>
      </c>
      <c r="D126" s="37"/>
      <c r="E126" s="37">
        <v>9.4</v>
      </c>
    </row>
    <row r="127" spans="1:5" ht="15" customHeight="1" x14ac:dyDescent="0.2">
      <c r="A127" s="7" t="s">
        <v>43</v>
      </c>
      <c r="B127" s="7" t="s">
        <v>135</v>
      </c>
      <c r="C127" s="37">
        <v>23.8</v>
      </c>
      <c r="D127" s="37">
        <v>67.400000000000006</v>
      </c>
      <c r="E127" s="37">
        <v>12.6</v>
      </c>
    </row>
    <row r="128" spans="1:5" ht="15" customHeight="1" x14ac:dyDescent="0.2">
      <c r="A128" s="7"/>
      <c r="B128" s="7" t="s">
        <v>103</v>
      </c>
      <c r="C128" s="37">
        <v>3.7</v>
      </c>
      <c r="D128" s="37">
        <v>4.7</v>
      </c>
      <c r="E128" s="37">
        <v>1.3</v>
      </c>
    </row>
    <row r="129" spans="1:5" ht="15" customHeight="1" x14ac:dyDescent="0.2">
      <c r="A129" s="7"/>
      <c r="B129" s="7" t="s">
        <v>104</v>
      </c>
      <c r="C129" s="37">
        <v>15.5</v>
      </c>
      <c r="D129" s="37"/>
      <c r="E129" s="37">
        <v>10.1</v>
      </c>
    </row>
    <row r="130" spans="1:5" ht="15" customHeight="1" x14ac:dyDescent="0.2">
      <c r="A130" s="7" t="s">
        <v>164</v>
      </c>
      <c r="B130" s="7" t="s">
        <v>135</v>
      </c>
      <c r="C130" s="37">
        <v>22.7</v>
      </c>
      <c r="D130" s="37">
        <v>67.8</v>
      </c>
      <c r="E130" s="37">
        <v>12.3</v>
      </c>
    </row>
    <row r="131" spans="1:5" ht="15" customHeight="1" x14ac:dyDescent="0.2">
      <c r="A131" s="7"/>
      <c r="B131" s="7" t="s">
        <v>103</v>
      </c>
      <c r="C131" s="37">
        <v>2.4</v>
      </c>
      <c r="D131" s="37">
        <v>4.3</v>
      </c>
      <c r="E131" s="37">
        <v>1.3</v>
      </c>
    </row>
    <row r="132" spans="1:5" ht="15" customHeight="1" x14ac:dyDescent="0.2">
      <c r="A132" s="7"/>
      <c r="B132" s="7" t="s">
        <v>104</v>
      </c>
      <c r="C132" s="37">
        <v>10.5</v>
      </c>
      <c r="D132" s="37"/>
      <c r="E132" s="37">
        <v>10.199999999999999</v>
      </c>
    </row>
    <row r="133" spans="1:5" ht="15" customHeight="1" x14ac:dyDescent="0.2">
      <c r="A133" s="7" t="s">
        <v>44</v>
      </c>
      <c r="B133" s="7" t="s">
        <v>135</v>
      </c>
      <c r="C133" s="37">
        <v>10.1</v>
      </c>
      <c r="D133" s="37">
        <v>69</v>
      </c>
      <c r="E133" s="37">
        <v>14.1</v>
      </c>
    </row>
    <row r="134" spans="1:5" ht="15" customHeight="1" x14ac:dyDescent="0.2">
      <c r="A134" s="7"/>
      <c r="B134" s="7" t="s">
        <v>103</v>
      </c>
      <c r="C134" s="37">
        <v>1.1000000000000001</v>
      </c>
      <c r="D134" s="37">
        <v>5.4</v>
      </c>
      <c r="E134" s="37">
        <v>0.3</v>
      </c>
    </row>
    <row r="135" spans="1:5" ht="15" customHeight="1" x14ac:dyDescent="0.2">
      <c r="A135" s="7"/>
      <c r="B135" s="7" t="s">
        <v>104</v>
      </c>
      <c r="C135" s="37">
        <v>11.2</v>
      </c>
      <c r="D135" s="37"/>
      <c r="E135" s="37">
        <v>1.9</v>
      </c>
    </row>
    <row r="136" spans="1:5" ht="15" customHeight="1" x14ac:dyDescent="0.2">
      <c r="A136" s="7" t="s">
        <v>165</v>
      </c>
      <c r="B136" s="7" t="s">
        <v>135</v>
      </c>
      <c r="C136" s="37">
        <v>18.3</v>
      </c>
      <c r="D136" s="37">
        <v>68.8</v>
      </c>
      <c r="E136" s="37">
        <v>12.2</v>
      </c>
    </row>
    <row r="137" spans="1:5" ht="15" customHeight="1" x14ac:dyDescent="0.2">
      <c r="A137" s="7"/>
      <c r="B137" s="7" t="s">
        <v>103</v>
      </c>
      <c r="C137" s="37">
        <v>0.9</v>
      </c>
      <c r="D137" s="37">
        <v>5.9</v>
      </c>
      <c r="E137" s="37">
        <v>1.2</v>
      </c>
    </row>
    <row r="138" spans="1:5" ht="15" customHeight="1" x14ac:dyDescent="0.2">
      <c r="A138" s="7"/>
      <c r="B138" s="7" t="s">
        <v>104</v>
      </c>
      <c r="C138" s="37">
        <v>4.7</v>
      </c>
      <c r="D138" s="37"/>
      <c r="E138" s="37">
        <v>10.199999999999999</v>
      </c>
    </row>
    <row r="139" spans="1:5" ht="15" customHeight="1" x14ac:dyDescent="0.2">
      <c r="A139" s="7" t="s">
        <v>45</v>
      </c>
      <c r="B139" s="7" t="s">
        <v>135</v>
      </c>
      <c r="C139" s="37">
        <v>10.1</v>
      </c>
      <c r="D139" s="37">
        <v>65.8</v>
      </c>
      <c r="E139" s="37">
        <v>11.8</v>
      </c>
    </row>
    <row r="140" spans="1:5" ht="15" customHeight="1" x14ac:dyDescent="0.2">
      <c r="A140" s="7"/>
      <c r="B140" s="7" t="s">
        <v>103</v>
      </c>
      <c r="C140" s="37">
        <v>1.4</v>
      </c>
      <c r="D140" s="37">
        <v>4.8</v>
      </c>
      <c r="E140" s="37">
        <v>1.7</v>
      </c>
    </row>
    <row r="141" spans="1:5" ht="15" customHeight="1" x14ac:dyDescent="0.2">
      <c r="A141" s="7"/>
      <c r="B141" s="7" t="s">
        <v>104</v>
      </c>
      <c r="C141" s="37">
        <v>14.3</v>
      </c>
      <c r="D141" s="37"/>
      <c r="E141" s="37">
        <v>14.3</v>
      </c>
    </row>
    <row r="142" spans="1:5" ht="15" customHeight="1" x14ac:dyDescent="0.2">
      <c r="A142" s="7" t="s">
        <v>46</v>
      </c>
      <c r="B142" s="7" t="s">
        <v>135</v>
      </c>
      <c r="C142" s="37">
        <v>16.5</v>
      </c>
      <c r="D142" s="37">
        <v>67.8</v>
      </c>
      <c r="E142" s="37">
        <v>12.2</v>
      </c>
    </row>
    <row r="143" spans="1:5" ht="15" customHeight="1" x14ac:dyDescent="0.2">
      <c r="A143" s="7"/>
      <c r="B143" s="7" t="s">
        <v>103</v>
      </c>
      <c r="C143" s="37">
        <v>-1.9</v>
      </c>
      <c r="D143" s="37">
        <v>7.4</v>
      </c>
      <c r="E143" s="37">
        <v>1.4</v>
      </c>
    </row>
    <row r="144" spans="1:5" ht="15" customHeight="1" x14ac:dyDescent="0.2">
      <c r="A144" s="7"/>
      <c r="B144" s="7" t="s">
        <v>104</v>
      </c>
      <c r="C144" s="37">
        <v>-11.4</v>
      </c>
      <c r="D144" s="37"/>
      <c r="E144" s="37">
        <v>11.5</v>
      </c>
    </row>
    <row r="145" spans="1:5" ht="15" customHeight="1" x14ac:dyDescent="0.2">
      <c r="A145" s="7" t="s">
        <v>47</v>
      </c>
      <c r="B145" s="7" t="s">
        <v>135</v>
      </c>
      <c r="C145" s="37">
        <v>20.399999999999999</v>
      </c>
      <c r="D145" s="37">
        <v>65.3</v>
      </c>
      <c r="E145" s="37">
        <v>12.1</v>
      </c>
    </row>
    <row r="146" spans="1:5" ht="15" customHeight="1" x14ac:dyDescent="0.2">
      <c r="A146" s="7"/>
      <c r="B146" s="7" t="s">
        <v>103</v>
      </c>
      <c r="C146" s="37">
        <v>-0.4</v>
      </c>
      <c r="D146" s="37">
        <v>8.8000000000000007</v>
      </c>
      <c r="E146" s="37">
        <v>1.2</v>
      </c>
    </row>
    <row r="147" spans="1:5" ht="15" customHeight="1" x14ac:dyDescent="0.2">
      <c r="A147" s="7"/>
      <c r="B147" s="7" t="s">
        <v>104</v>
      </c>
      <c r="C147" s="37">
        <v>-2</v>
      </c>
      <c r="D147" s="37"/>
      <c r="E147" s="37">
        <v>9.9</v>
      </c>
    </row>
    <row r="148" spans="1:5" ht="15" customHeight="1" x14ac:dyDescent="0.2">
      <c r="A148" s="7" t="s">
        <v>48</v>
      </c>
      <c r="B148" s="7" t="s">
        <v>135</v>
      </c>
      <c r="C148" s="37">
        <v>9.9</v>
      </c>
      <c r="D148" s="37">
        <v>66.8</v>
      </c>
      <c r="E148" s="37">
        <v>12.4</v>
      </c>
    </row>
    <row r="149" spans="1:5" ht="15" customHeight="1" x14ac:dyDescent="0.2">
      <c r="A149" s="7"/>
      <c r="B149" s="7" t="s">
        <v>103</v>
      </c>
      <c r="C149" s="37">
        <v>-0.1</v>
      </c>
      <c r="D149" s="37">
        <v>8</v>
      </c>
      <c r="E149" s="37">
        <v>1.1000000000000001</v>
      </c>
    </row>
    <row r="150" spans="1:5" ht="15" customHeight="1" x14ac:dyDescent="0.2">
      <c r="A150" s="7"/>
      <c r="B150" s="7" t="s">
        <v>104</v>
      </c>
      <c r="C150" s="37">
        <v>-0.8</v>
      </c>
      <c r="D150" s="37"/>
      <c r="E150" s="37">
        <v>8.6999999999999993</v>
      </c>
    </row>
    <row r="151" spans="1:5" ht="15" customHeight="1" x14ac:dyDescent="0.2">
      <c r="A151" s="7" t="s">
        <v>49</v>
      </c>
      <c r="B151" s="7" t="s">
        <v>135</v>
      </c>
      <c r="C151" s="37">
        <v>51.6</v>
      </c>
      <c r="D151" s="37">
        <v>69.3</v>
      </c>
      <c r="E151" s="37">
        <v>12.7</v>
      </c>
    </row>
    <row r="152" spans="1:5" ht="15" customHeight="1" x14ac:dyDescent="0.2">
      <c r="A152" s="7"/>
      <c r="B152" s="7" t="s">
        <v>103</v>
      </c>
      <c r="C152" s="37">
        <v>5</v>
      </c>
      <c r="D152" s="37">
        <v>5</v>
      </c>
      <c r="E152" s="37">
        <v>1</v>
      </c>
    </row>
    <row r="153" spans="1:5" ht="15" customHeight="1" x14ac:dyDescent="0.2">
      <c r="A153" s="7"/>
      <c r="B153" s="7" t="s">
        <v>104</v>
      </c>
      <c r="C153" s="37">
        <v>9.6999999999999993</v>
      </c>
      <c r="D153" s="37"/>
      <c r="E153" s="37">
        <v>7.5</v>
      </c>
    </row>
    <row r="154" spans="1:5" ht="15" customHeight="1" x14ac:dyDescent="0.2">
      <c r="A154" s="7" t="s">
        <v>50</v>
      </c>
      <c r="B154" s="7" t="s">
        <v>135</v>
      </c>
      <c r="C154" s="37">
        <v>286.89999999999998</v>
      </c>
      <c r="D154" s="37">
        <v>61.8</v>
      </c>
      <c r="E154" s="37">
        <v>13.6</v>
      </c>
    </row>
    <row r="155" spans="1:5" ht="15" customHeight="1" x14ac:dyDescent="0.2">
      <c r="A155" s="7"/>
      <c r="B155" s="7" t="s">
        <v>103</v>
      </c>
      <c r="C155" s="37">
        <v>88.1</v>
      </c>
      <c r="D155" s="37">
        <v>6.4</v>
      </c>
      <c r="E155" s="37">
        <v>0.8</v>
      </c>
    </row>
    <row r="156" spans="1:5" ht="15" customHeight="1" x14ac:dyDescent="0.2">
      <c r="A156" s="7"/>
      <c r="B156" s="7" t="s">
        <v>104</v>
      </c>
      <c r="C156" s="37">
        <v>30.7</v>
      </c>
      <c r="D156" s="37"/>
      <c r="E156" s="37">
        <v>5.7</v>
      </c>
    </row>
    <row r="157" spans="1:5" ht="15" customHeight="1" x14ac:dyDescent="0.2">
      <c r="A157" s="7" t="s">
        <v>51</v>
      </c>
      <c r="B157" s="7" t="s">
        <v>135</v>
      </c>
      <c r="C157" s="37">
        <v>27.2</v>
      </c>
      <c r="D157" s="37">
        <v>69.7</v>
      </c>
      <c r="E157" s="37">
        <v>12.5</v>
      </c>
    </row>
    <row r="158" spans="1:5" ht="15" customHeight="1" x14ac:dyDescent="0.2">
      <c r="A158" s="7"/>
      <c r="B158" s="7" t="s">
        <v>103</v>
      </c>
      <c r="C158" s="37">
        <v>-0.7</v>
      </c>
      <c r="D158" s="37">
        <v>4.0999999999999996</v>
      </c>
      <c r="E158" s="37">
        <v>1.2</v>
      </c>
    </row>
    <row r="159" spans="1:5" ht="15" customHeight="1" x14ac:dyDescent="0.2">
      <c r="A159" s="7"/>
      <c r="B159" s="7" t="s">
        <v>104</v>
      </c>
      <c r="C159" s="37">
        <v>-2.5</v>
      </c>
      <c r="D159" s="37"/>
      <c r="E159" s="37">
        <v>9.6</v>
      </c>
    </row>
    <row r="160" spans="1:5" ht="15" customHeight="1" x14ac:dyDescent="0.2">
      <c r="A160" s="7" t="s">
        <v>52</v>
      </c>
      <c r="B160" s="7" t="s">
        <v>135</v>
      </c>
      <c r="C160" s="37">
        <v>4.5999999999999996</v>
      </c>
      <c r="D160" s="37">
        <v>61.1</v>
      </c>
      <c r="E160" s="37">
        <v>11.8</v>
      </c>
    </row>
    <row r="161" spans="1:5" ht="15" customHeight="1" x14ac:dyDescent="0.2">
      <c r="A161" s="7"/>
      <c r="B161" s="7" t="s">
        <v>103</v>
      </c>
      <c r="C161" s="37">
        <v>-0.3</v>
      </c>
      <c r="D161" s="37">
        <v>12.8</v>
      </c>
      <c r="E161" s="37">
        <v>1.6</v>
      </c>
    </row>
    <row r="162" spans="1:5" ht="15" customHeight="1" x14ac:dyDescent="0.2">
      <c r="A162" s="7"/>
      <c r="B162" s="7" t="s">
        <v>104</v>
      </c>
      <c r="C162" s="37">
        <v>-6</v>
      </c>
      <c r="D162" s="37"/>
      <c r="E162" s="37">
        <v>13.2</v>
      </c>
    </row>
    <row r="163" spans="1:5" ht="15" customHeight="1" x14ac:dyDescent="0.2">
      <c r="A163" s="7" t="s">
        <v>53</v>
      </c>
      <c r="B163" s="7" t="s">
        <v>135</v>
      </c>
      <c r="C163" s="37">
        <v>12.4</v>
      </c>
      <c r="D163" s="37">
        <v>72</v>
      </c>
      <c r="E163" s="37">
        <v>12.9</v>
      </c>
    </row>
    <row r="164" spans="1:5" ht="15" customHeight="1" x14ac:dyDescent="0.2">
      <c r="A164" s="7"/>
      <c r="B164" s="7" t="s">
        <v>103</v>
      </c>
      <c r="C164" s="37">
        <v>-0.7</v>
      </c>
      <c r="D164" s="37">
        <v>2.5</v>
      </c>
      <c r="E164" s="37">
        <v>0.9</v>
      </c>
    </row>
    <row r="165" spans="1:5" ht="15" customHeight="1" x14ac:dyDescent="0.2">
      <c r="A165" s="7"/>
      <c r="B165" s="7" t="s">
        <v>104</v>
      </c>
      <c r="C165" s="37">
        <v>-5.7</v>
      </c>
      <c r="D165" s="37"/>
      <c r="E165" s="37">
        <v>7.3</v>
      </c>
    </row>
    <row r="166" spans="1:5" ht="15" customHeight="1" x14ac:dyDescent="0.2">
      <c r="A166" s="7" t="s">
        <v>54</v>
      </c>
      <c r="B166" s="7" t="s">
        <v>135</v>
      </c>
      <c r="C166" s="37">
        <v>8.6</v>
      </c>
      <c r="D166" s="37">
        <v>67.2</v>
      </c>
      <c r="E166" s="37">
        <v>12.3</v>
      </c>
    </row>
    <row r="167" spans="1:5" ht="15" customHeight="1" x14ac:dyDescent="0.2">
      <c r="A167" s="7"/>
      <c r="B167" s="7" t="s">
        <v>103</v>
      </c>
      <c r="C167" s="37">
        <v>-2.2999999999999998</v>
      </c>
      <c r="D167" s="37">
        <v>7.6</v>
      </c>
      <c r="E167" s="37">
        <v>1.1000000000000001</v>
      </c>
    </row>
    <row r="168" spans="1:5" ht="15" customHeight="1" x14ac:dyDescent="0.2">
      <c r="A168" s="7"/>
      <c r="B168" s="7" t="s">
        <v>104</v>
      </c>
      <c r="C168" s="37">
        <v>-26.2</v>
      </c>
      <c r="D168" s="37"/>
      <c r="E168" s="37">
        <v>8.8000000000000007</v>
      </c>
    </row>
    <row r="169" spans="1:5" ht="15" customHeight="1" x14ac:dyDescent="0.2">
      <c r="A169" s="7" t="s">
        <v>55</v>
      </c>
      <c r="B169" s="7" t="s">
        <v>135</v>
      </c>
      <c r="C169" s="37">
        <v>15.4</v>
      </c>
      <c r="D169" s="37">
        <v>59</v>
      </c>
      <c r="E169" s="37">
        <v>11.7</v>
      </c>
    </row>
    <row r="170" spans="1:5" ht="15" customHeight="1" x14ac:dyDescent="0.2">
      <c r="A170" s="7"/>
      <c r="B170" s="7" t="s">
        <v>103</v>
      </c>
      <c r="C170" s="37">
        <v>-1.9</v>
      </c>
      <c r="D170" s="37">
        <v>14.2</v>
      </c>
      <c r="E170" s="37">
        <v>1.4</v>
      </c>
    </row>
    <row r="171" spans="1:5" ht="15" customHeight="1" x14ac:dyDescent="0.2">
      <c r="A171" s="7"/>
      <c r="B171" s="7" t="s">
        <v>104</v>
      </c>
      <c r="C171" s="37">
        <v>-12.5</v>
      </c>
      <c r="D171" s="37"/>
      <c r="E171" s="37">
        <v>11.7</v>
      </c>
    </row>
    <row r="172" spans="1:5" ht="15" customHeight="1" x14ac:dyDescent="0.2">
      <c r="A172" s="7" t="s">
        <v>166</v>
      </c>
      <c r="B172" s="7" t="s">
        <v>135</v>
      </c>
      <c r="C172" s="37">
        <v>23.5</v>
      </c>
      <c r="D172" s="37">
        <v>65.599999999999994</v>
      </c>
      <c r="E172" s="37">
        <v>14.4</v>
      </c>
    </row>
    <row r="173" spans="1:5" ht="15" customHeight="1" x14ac:dyDescent="0.2">
      <c r="A173" s="7"/>
      <c r="B173" s="7" t="s">
        <v>103</v>
      </c>
      <c r="C173" s="37">
        <v>4.4000000000000004</v>
      </c>
      <c r="D173" s="37">
        <v>5.3</v>
      </c>
      <c r="E173" s="37">
        <v>0.4</v>
      </c>
    </row>
    <row r="174" spans="1:5" ht="15" customHeight="1" x14ac:dyDescent="0.2">
      <c r="A174" s="7"/>
      <c r="B174" s="7" t="s">
        <v>104</v>
      </c>
      <c r="C174" s="37">
        <v>18.899999999999999</v>
      </c>
      <c r="D174" s="37"/>
      <c r="E174" s="37">
        <v>2.5</v>
      </c>
    </row>
    <row r="175" spans="1:5" ht="15" customHeight="1" x14ac:dyDescent="0.2">
      <c r="A175" s="7" t="s">
        <v>56</v>
      </c>
      <c r="B175" s="7" t="s">
        <v>135</v>
      </c>
      <c r="C175" s="37">
        <v>0.7</v>
      </c>
      <c r="D175" s="37">
        <v>66.2</v>
      </c>
      <c r="E175" s="37">
        <v>11.6</v>
      </c>
    </row>
    <row r="176" spans="1:5" ht="15" customHeight="1" x14ac:dyDescent="0.2">
      <c r="A176" s="7"/>
      <c r="B176" s="7" t="s">
        <v>103</v>
      </c>
      <c r="C176" s="37">
        <v>-0.1</v>
      </c>
      <c r="D176" s="37">
        <v>7.8</v>
      </c>
      <c r="E176" s="37">
        <v>2.1</v>
      </c>
    </row>
    <row r="177" spans="1:5" ht="15" customHeight="1" x14ac:dyDescent="0.2">
      <c r="A177" s="7"/>
      <c r="B177" s="7" t="s">
        <v>104</v>
      </c>
      <c r="C177" s="37">
        <v>-13.5</v>
      </c>
      <c r="D177" s="37"/>
      <c r="E177" s="37">
        <v>18.100000000000001</v>
      </c>
    </row>
    <row r="178" spans="1:5" ht="15" customHeight="1" x14ac:dyDescent="0.2">
      <c r="A178" s="7" t="s">
        <v>57</v>
      </c>
      <c r="B178" s="7" t="s">
        <v>135</v>
      </c>
      <c r="C178" s="37">
        <v>18.5</v>
      </c>
      <c r="D178" s="37">
        <v>67.7</v>
      </c>
      <c r="E178" s="37">
        <v>12.3</v>
      </c>
    </row>
    <row r="179" spans="1:5" ht="15" customHeight="1" x14ac:dyDescent="0.2">
      <c r="A179" s="7"/>
      <c r="B179" s="7" t="s">
        <v>103</v>
      </c>
      <c r="C179" s="37">
        <v>0.1</v>
      </c>
      <c r="D179" s="37">
        <v>7.1</v>
      </c>
      <c r="E179" s="37">
        <v>1.2</v>
      </c>
    </row>
    <row r="180" spans="1:5" ht="15" customHeight="1" x14ac:dyDescent="0.2">
      <c r="A180" s="7"/>
      <c r="B180" s="7" t="s">
        <v>104</v>
      </c>
      <c r="C180" s="37">
        <v>0.4</v>
      </c>
      <c r="D180" s="37"/>
      <c r="E180" s="37">
        <v>10</v>
      </c>
    </row>
    <row r="181" spans="1:5" ht="15" customHeight="1" x14ac:dyDescent="0.2">
      <c r="A181" s="7" t="s">
        <v>58</v>
      </c>
      <c r="B181" s="7" t="s">
        <v>135</v>
      </c>
      <c r="C181" s="37">
        <v>16.600000000000001</v>
      </c>
      <c r="D181" s="37">
        <v>68.400000000000006</v>
      </c>
      <c r="E181" s="37">
        <v>12.7</v>
      </c>
    </row>
    <row r="182" spans="1:5" ht="15" customHeight="1" x14ac:dyDescent="0.2">
      <c r="A182" s="7"/>
      <c r="B182" s="7" t="s">
        <v>103</v>
      </c>
      <c r="C182" s="37">
        <v>-0.4</v>
      </c>
      <c r="D182" s="37">
        <v>6.7</v>
      </c>
      <c r="E182" s="37">
        <v>1.1000000000000001</v>
      </c>
    </row>
    <row r="183" spans="1:5" ht="15" customHeight="1" x14ac:dyDescent="0.2">
      <c r="A183" s="7"/>
      <c r="B183" s="7" t="s">
        <v>104</v>
      </c>
      <c r="C183" s="37">
        <v>-2.2000000000000002</v>
      </c>
      <c r="D183" s="37"/>
      <c r="E183" s="37">
        <v>8.6</v>
      </c>
    </row>
    <row r="184" spans="1:5" ht="15" customHeight="1" x14ac:dyDescent="0.2">
      <c r="A184" s="7" t="s">
        <v>59</v>
      </c>
      <c r="B184" s="7" t="s">
        <v>135</v>
      </c>
      <c r="C184" s="37">
        <v>8.4</v>
      </c>
      <c r="D184" s="37">
        <v>65.400000000000006</v>
      </c>
      <c r="E184" s="37">
        <v>11.8</v>
      </c>
    </row>
    <row r="185" spans="1:5" ht="15" customHeight="1" x14ac:dyDescent="0.2">
      <c r="A185" s="7"/>
      <c r="B185" s="7" t="s">
        <v>103</v>
      </c>
      <c r="C185" s="37">
        <v>-1.7</v>
      </c>
      <c r="D185" s="37">
        <v>8.3000000000000007</v>
      </c>
      <c r="E185" s="37">
        <v>1.3</v>
      </c>
    </row>
    <row r="186" spans="1:5" ht="15" customHeight="1" x14ac:dyDescent="0.2">
      <c r="A186" s="7"/>
      <c r="B186" s="7" t="s">
        <v>104</v>
      </c>
      <c r="C186" s="37">
        <v>-20.399999999999999</v>
      </c>
      <c r="D186" s="37"/>
      <c r="E186" s="37">
        <v>10.7</v>
      </c>
    </row>
    <row r="187" spans="1:5" ht="15" customHeight="1" x14ac:dyDescent="0.2">
      <c r="A187" s="7" t="s">
        <v>60</v>
      </c>
      <c r="B187" s="7" t="s">
        <v>135</v>
      </c>
      <c r="C187" s="37">
        <v>16.2</v>
      </c>
      <c r="D187" s="37">
        <v>65.099999999999994</v>
      </c>
      <c r="E187" s="37">
        <v>11.9</v>
      </c>
    </row>
    <row r="188" spans="1:5" ht="15" customHeight="1" x14ac:dyDescent="0.2">
      <c r="A188" s="7"/>
      <c r="B188" s="7" t="s">
        <v>103</v>
      </c>
      <c r="C188" s="37">
        <v>-0.2</v>
      </c>
      <c r="D188" s="37">
        <v>8.9</v>
      </c>
      <c r="E188" s="37">
        <v>1.4</v>
      </c>
    </row>
    <row r="189" spans="1:5" ht="15" customHeight="1" x14ac:dyDescent="0.2">
      <c r="A189" s="7"/>
      <c r="B189" s="7" t="s">
        <v>104</v>
      </c>
      <c r="C189" s="37">
        <v>-1</v>
      </c>
      <c r="D189" s="37"/>
      <c r="E189" s="37">
        <v>12.1</v>
      </c>
    </row>
    <row r="190" spans="1:5" ht="15" customHeight="1" x14ac:dyDescent="0.2">
      <c r="A190" s="7" t="s">
        <v>61</v>
      </c>
      <c r="B190" s="7" t="s">
        <v>135</v>
      </c>
      <c r="C190" s="37">
        <v>12.8</v>
      </c>
      <c r="D190" s="37">
        <v>68.099999999999994</v>
      </c>
      <c r="E190" s="37">
        <v>12.2</v>
      </c>
    </row>
    <row r="191" spans="1:5" ht="15" customHeight="1" x14ac:dyDescent="0.2">
      <c r="A191" s="7"/>
      <c r="B191" s="7" t="s">
        <v>103</v>
      </c>
      <c r="C191" s="37">
        <v>-1</v>
      </c>
      <c r="D191" s="37">
        <v>6</v>
      </c>
      <c r="E191" s="37">
        <v>1.2</v>
      </c>
    </row>
    <row r="192" spans="1:5" ht="15" customHeight="1" x14ac:dyDescent="0.2">
      <c r="A192" s="7"/>
      <c r="B192" s="7" t="s">
        <v>104</v>
      </c>
      <c r="C192" s="37">
        <v>-7.5</v>
      </c>
      <c r="D192" s="37"/>
      <c r="E192" s="37">
        <v>9.5</v>
      </c>
    </row>
    <row r="193" spans="1:5" ht="15" customHeight="1" x14ac:dyDescent="0.2">
      <c r="A193" s="7" t="s">
        <v>62</v>
      </c>
      <c r="B193" s="7" t="s">
        <v>135</v>
      </c>
      <c r="C193" s="37">
        <v>13</v>
      </c>
      <c r="D193" s="37">
        <v>64.2</v>
      </c>
      <c r="E193" s="37">
        <v>12.4</v>
      </c>
    </row>
    <row r="194" spans="1:5" ht="15" customHeight="1" x14ac:dyDescent="0.2">
      <c r="A194" s="7"/>
      <c r="B194" s="7" t="s">
        <v>103</v>
      </c>
      <c r="C194" s="37">
        <v>0.2</v>
      </c>
      <c r="D194" s="37">
        <v>9</v>
      </c>
      <c r="E194" s="37">
        <v>1.2</v>
      </c>
    </row>
    <row r="195" spans="1:5" ht="15" customHeight="1" x14ac:dyDescent="0.2">
      <c r="A195" s="7"/>
      <c r="B195" s="7" t="s">
        <v>104</v>
      </c>
      <c r="C195" s="37">
        <v>1.8</v>
      </c>
      <c r="D195" s="37"/>
      <c r="E195" s="37">
        <v>9.6999999999999993</v>
      </c>
    </row>
    <row r="196" spans="1:5" ht="15" customHeight="1" x14ac:dyDescent="0.2">
      <c r="A196" s="7" t="s">
        <v>63</v>
      </c>
      <c r="B196" s="7" t="s">
        <v>135</v>
      </c>
      <c r="C196" s="37">
        <v>36.200000000000003</v>
      </c>
      <c r="D196" s="37">
        <v>66.8</v>
      </c>
      <c r="E196" s="37">
        <v>12.4</v>
      </c>
    </row>
    <row r="197" spans="1:5" ht="15" customHeight="1" x14ac:dyDescent="0.2">
      <c r="A197" s="7"/>
      <c r="B197" s="7" t="s">
        <v>103</v>
      </c>
      <c r="C197" s="37">
        <v>-2.5</v>
      </c>
      <c r="D197" s="37">
        <v>6.9</v>
      </c>
      <c r="E197" s="37">
        <v>1</v>
      </c>
    </row>
    <row r="198" spans="1:5" ht="15" customHeight="1" x14ac:dyDescent="0.2">
      <c r="A198" s="7"/>
      <c r="B198" s="7" t="s">
        <v>104</v>
      </c>
      <c r="C198" s="37">
        <v>-6.8</v>
      </c>
      <c r="D198" s="37"/>
      <c r="E198" s="37">
        <v>8.1</v>
      </c>
    </row>
    <row r="199" spans="1:5" ht="15" customHeight="1" x14ac:dyDescent="0.2">
      <c r="A199" s="7" t="s">
        <v>64</v>
      </c>
      <c r="B199" s="7" t="s">
        <v>135</v>
      </c>
      <c r="C199" s="37">
        <v>9.9</v>
      </c>
      <c r="D199" s="37">
        <v>69.2</v>
      </c>
      <c r="E199" s="37">
        <v>12.9</v>
      </c>
    </row>
    <row r="200" spans="1:5" ht="15" customHeight="1" x14ac:dyDescent="0.2">
      <c r="A200" s="7"/>
      <c r="B200" s="7" t="s">
        <v>103</v>
      </c>
      <c r="C200" s="37">
        <v>-0.2</v>
      </c>
      <c r="D200" s="37">
        <v>5.0999999999999996</v>
      </c>
      <c r="E200" s="37">
        <v>1.1000000000000001</v>
      </c>
    </row>
    <row r="201" spans="1:5" ht="15" customHeight="1" x14ac:dyDescent="0.2">
      <c r="A201" s="7"/>
      <c r="B201" s="7" t="s">
        <v>104</v>
      </c>
      <c r="C201" s="37">
        <v>-1.5</v>
      </c>
      <c r="D201" s="37"/>
      <c r="E201" s="37">
        <v>8.4</v>
      </c>
    </row>
    <row r="202" spans="1:5" ht="15" customHeight="1" x14ac:dyDescent="0.2">
      <c r="A202" s="7" t="s">
        <v>65</v>
      </c>
      <c r="B202" s="7" t="s">
        <v>135</v>
      </c>
      <c r="C202" s="37">
        <v>81.099999999999994</v>
      </c>
      <c r="D202" s="37">
        <v>57.9</v>
      </c>
      <c r="E202" s="37">
        <v>12.9</v>
      </c>
    </row>
    <row r="203" spans="1:5" ht="15" customHeight="1" x14ac:dyDescent="0.2">
      <c r="A203" s="7"/>
      <c r="B203" s="7" t="s">
        <v>103</v>
      </c>
      <c r="C203" s="37">
        <v>14</v>
      </c>
      <c r="D203" s="37">
        <v>10.1</v>
      </c>
      <c r="E203" s="37">
        <v>1.1000000000000001</v>
      </c>
    </row>
    <row r="204" spans="1:5" ht="15" customHeight="1" x14ac:dyDescent="0.2">
      <c r="A204" s="7"/>
      <c r="B204" s="7" t="s">
        <v>104</v>
      </c>
      <c r="C204" s="37">
        <v>17.3</v>
      </c>
      <c r="D204" s="37"/>
      <c r="E204" s="37">
        <v>8.6</v>
      </c>
    </row>
    <row r="205" spans="1:5" ht="15" customHeight="1" x14ac:dyDescent="0.2">
      <c r="A205" s="7" t="s">
        <v>66</v>
      </c>
      <c r="B205" s="7" t="s">
        <v>135</v>
      </c>
      <c r="C205" s="37">
        <v>12.9</v>
      </c>
      <c r="D205" s="37">
        <v>63.6</v>
      </c>
      <c r="E205" s="37">
        <v>11.9</v>
      </c>
    </row>
    <row r="206" spans="1:5" ht="15" customHeight="1" x14ac:dyDescent="0.2">
      <c r="A206" s="7"/>
      <c r="B206" s="7" t="s">
        <v>103</v>
      </c>
      <c r="C206" s="37">
        <v>0</v>
      </c>
      <c r="D206" s="37">
        <v>10.199999999999999</v>
      </c>
      <c r="E206" s="37">
        <v>1.3</v>
      </c>
    </row>
    <row r="207" spans="1:5" ht="15" customHeight="1" x14ac:dyDescent="0.2">
      <c r="A207" s="7"/>
      <c r="B207" s="7" t="s">
        <v>104</v>
      </c>
      <c r="C207" s="37">
        <v>-0.1</v>
      </c>
      <c r="D207" s="37"/>
      <c r="E207" s="37">
        <v>11.3</v>
      </c>
    </row>
    <row r="208" spans="1:5" ht="15" customHeight="1" x14ac:dyDescent="0.2">
      <c r="A208" s="7" t="s">
        <v>67</v>
      </c>
      <c r="B208" s="7" t="s">
        <v>135</v>
      </c>
      <c r="C208" s="37">
        <v>42.6</v>
      </c>
      <c r="D208" s="37">
        <v>66</v>
      </c>
      <c r="E208" s="37">
        <v>12.4</v>
      </c>
    </row>
    <row r="209" spans="1:5" ht="15" customHeight="1" x14ac:dyDescent="0.2">
      <c r="A209" s="7"/>
      <c r="B209" s="7" t="s">
        <v>103</v>
      </c>
      <c r="C209" s="37">
        <v>-1.6</v>
      </c>
      <c r="D209" s="37">
        <v>7.2</v>
      </c>
      <c r="E209" s="37">
        <v>1.3</v>
      </c>
    </row>
    <row r="210" spans="1:5" ht="15" customHeight="1" x14ac:dyDescent="0.2">
      <c r="A210" s="7"/>
      <c r="B210" s="7" t="s">
        <v>104</v>
      </c>
      <c r="C210" s="37">
        <v>-3.7</v>
      </c>
      <c r="D210" s="37"/>
      <c r="E210" s="37">
        <v>10.3</v>
      </c>
    </row>
    <row r="211" spans="1:5" ht="15" customHeight="1" x14ac:dyDescent="0.2">
      <c r="A211" s="7" t="s">
        <v>68</v>
      </c>
      <c r="B211" s="7" t="s">
        <v>135</v>
      </c>
      <c r="C211" s="37">
        <v>13.8</v>
      </c>
      <c r="D211" s="37">
        <v>72.900000000000006</v>
      </c>
      <c r="E211" s="37">
        <v>12.8</v>
      </c>
    </row>
    <row r="212" spans="1:5" ht="15" customHeight="1" x14ac:dyDescent="0.2">
      <c r="A212" s="7"/>
      <c r="B212" s="7" t="s">
        <v>103</v>
      </c>
      <c r="C212" s="37">
        <v>0.9</v>
      </c>
      <c r="D212" s="37">
        <v>3.7</v>
      </c>
      <c r="E212" s="37">
        <v>1.2</v>
      </c>
    </row>
    <row r="213" spans="1:5" ht="15" customHeight="1" x14ac:dyDescent="0.2">
      <c r="A213" s="7"/>
      <c r="B213" s="7" t="s">
        <v>104</v>
      </c>
      <c r="C213" s="37">
        <v>6.3</v>
      </c>
      <c r="D213" s="37"/>
      <c r="E213" s="37">
        <v>9.6</v>
      </c>
    </row>
    <row r="214" spans="1:5" ht="15" customHeight="1" x14ac:dyDescent="0.2">
      <c r="A214" s="7" t="s">
        <v>167</v>
      </c>
      <c r="B214" s="7" t="s">
        <v>135</v>
      </c>
      <c r="C214" s="37">
        <v>24.9</v>
      </c>
      <c r="D214" s="37">
        <v>68.900000000000006</v>
      </c>
      <c r="E214" s="37">
        <v>12.2</v>
      </c>
    </row>
    <row r="215" spans="1:5" ht="15" customHeight="1" x14ac:dyDescent="0.2">
      <c r="A215" s="7"/>
      <c r="B215" s="7" t="s">
        <v>103</v>
      </c>
      <c r="C215" s="37">
        <v>-4.5</v>
      </c>
      <c r="D215" s="37">
        <v>4.9000000000000004</v>
      </c>
      <c r="E215" s="37">
        <v>1.1000000000000001</v>
      </c>
    </row>
    <row r="216" spans="1:5" ht="15" customHeight="1" x14ac:dyDescent="0.2">
      <c r="A216" s="7"/>
      <c r="B216" s="7" t="s">
        <v>104</v>
      </c>
      <c r="C216" s="37">
        <v>-18.2</v>
      </c>
      <c r="D216" s="37"/>
      <c r="E216" s="37">
        <v>9</v>
      </c>
    </row>
    <row r="217" spans="1:5" ht="15" customHeight="1" x14ac:dyDescent="0.2">
      <c r="A217" s="7" t="s">
        <v>69</v>
      </c>
      <c r="B217" s="7" t="s">
        <v>135</v>
      </c>
      <c r="C217" s="37">
        <v>16</v>
      </c>
      <c r="D217" s="37">
        <v>69.5</v>
      </c>
      <c r="E217" s="37">
        <v>12.4</v>
      </c>
    </row>
    <row r="218" spans="1:5" ht="15" customHeight="1" x14ac:dyDescent="0.2">
      <c r="A218" s="7"/>
      <c r="B218" s="7" t="s">
        <v>103</v>
      </c>
      <c r="C218" s="37">
        <v>1.3</v>
      </c>
      <c r="D218" s="37">
        <v>4.9000000000000004</v>
      </c>
      <c r="E218" s="37">
        <v>1.1000000000000001</v>
      </c>
    </row>
    <row r="219" spans="1:5" ht="15" customHeight="1" x14ac:dyDescent="0.2">
      <c r="A219" s="7"/>
      <c r="B219" s="7" t="s">
        <v>104</v>
      </c>
      <c r="C219" s="37">
        <v>8.3000000000000007</v>
      </c>
      <c r="D219" s="37"/>
      <c r="E219" s="37">
        <v>9.1</v>
      </c>
    </row>
    <row r="220" spans="1:5" ht="15" customHeight="1" x14ac:dyDescent="0.2">
      <c r="A220" s="7" t="s">
        <v>70</v>
      </c>
      <c r="B220" s="7" t="s">
        <v>135</v>
      </c>
      <c r="C220" s="37">
        <v>39</v>
      </c>
      <c r="D220" s="37">
        <v>68.3</v>
      </c>
      <c r="E220" s="37">
        <v>13.3</v>
      </c>
    </row>
    <row r="221" spans="1:5" ht="15" customHeight="1" x14ac:dyDescent="0.2">
      <c r="A221" s="7"/>
      <c r="B221" s="7" t="s">
        <v>103</v>
      </c>
      <c r="C221" s="37">
        <v>0.4</v>
      </c>
      <c r="D221" s="37">
        <v>4.5</v>
      </c>
      <c r="E221" s="37">
        <v>0.8</v>
      </c>
    </row>
    <row r="222" spans="1:5" ht="15" customHeight="1" x14ac:dyDescent="0.2">
      <c r="A222" s="7"/>
      <c r="B222" s="7" t="s">
        <v>104</v>
      </c>
      <c r="C222" s="37">
        <v>0.9</v>
      </c>
      <c r="D222" s="37"/>
      <c r="E222" s="37">
        <v>5.8</v>
      </c>
    </row>
    <row r="223" spans="1:5" ht="15" customHeight="1" x14ac:dyDescent="0.2">
      <c r="A223" s="7" t="s">
        <v>71</v>
      </c>
      <c r="B223" s="7" t="s">
        <v>135</v>
      </c>
      <c r="C223" s="37">
        <v>23.4</v>
      </c>
      <c r="D223" s="37">
        <v>68.900000000000006</v>
      </c>
      <c r="E223" s="37">
        <v>14.4</v>
      </c>
    </row>
    <row r="224" spans="1:5" ht="15" customHeight="1" x14ac:dyDescent="0.2">
      <c r="A224" s="7"/>
      <c r="B224" s="7" t="s">
        <v>103</v>
      </c>
      <c r="C224" s="37">
        <v>4</v>
      </c>
      <c r="D224" s="37">
        <v>4.5999999999999996</v>
      </c>
      <c r="E224" s="37">
        <v>0.2</v>
      </c>
    </row>
    <row r="225" spans="1:5" ht="15" customHeight="1" x14ac:dyDescent="0.2">
      <c r="A225" s="7"/>
      <c r="B225" s="7" t="s">
        <v>104</v>
      </c>
      <c r="C225" s="37">
        <v>17.100000000000001</v>
      </c>
      <c r="D225" s="37"/>
      <c r="E225" s="37">
        <v>1.5</v>
      </c>
    </row>
    <row r="226" spans="1:5" ht="15" customHeight="1" x14ac:dyDescent="0.2">
      <c r="A226" s="7" t="s">
        <v>72</v>
      </c>
      <c r="B226" s="7" t="s">
        <v>135</v>
      </c>
      <c r="C226" s="37">
        <v>17.8</v>
      </c>
      <c r="D226" s="37">
        <v>68.900000000000006</v>
      </c>
      <c r="E226" s="37">
        <v>12.7</v>
      </c>
    </row>
    <row r="227" spans="1:5" ht="15" customHeight="1" x14ac:dyDescent="0.2">
      <c r="A227" s="7"/>
      <c r="B227" s="7" t="s">
        <v>103</v>
      </c>
      <c r="C227" s="37">
        <v>3.5</v>
      </c>
      <c r="D227" s="37">
        <v>3.6</v>
      </c>
      <c r="E227" s="37">
        <v>1.2</v>
      </c>
    </row>
    <row r="228" spans="1:5" ht="15" customHeight="1" x14ac:dyDescent="0.2">
      <c r="A228" s="7"/>
      <c r="B228" s="7" t="s">
        <v>104</v>
      </c>
      <c r="C228" s="37">
        <v>19.600000000000001</v>
      </c>
      <c r="D228" s="37"/>
      <c r="E228" s="37">
        <v>9.1</v>
      </c>
    </row>
    <row r="229" spans="1:5" ht="15" customHeight="1" x14ac:dyDescent="0.2">
      <c r="A229" s="7" t="s">
        <v>73</v>
      </c>
      <c r="B229" s="7" t="s">
        <v>135</v>
      </c>
      <c r="C229" s="37">
        <v>1.5</v>
      </c>
      <c r="D229" s="37">
        <v>68.599999999999994</v>
      </c>
      <c r="E229" s="37">
        <v>12.2</v>
      </c>
    </row>
    <row r="230" spans="1:5" ht="15" customHeight="1" x14ac:dyDescent="0.2">
      <c r="A230" s="7"/>
      <c r="B230" s="7" t="s">
        <v>103</v>
      </c>
      <c r="C230" s="37">
        <v>0.1</v>
      </c>
      <c r="D230" s="37">
        <v>8.1</v>
      </c>
      <c r="E230" s="37">
        <v>1.7</v>
      </c>
    </row>
    <row r="231" spans="1:5" ht="15" customHeight="1" x14ac:dyDescent="0.2">
      <c r="A231" s="7"/>
      <c r="B231" s="7" t="s">
        <v>104</v>
      </c>
      <c r="C231" s="37">
        <v>6.4</v>
      </c>
      <c r="D231" s="37"/>
      <c r="E231" s="37">
        <v>14.1</v>
      </c>
    </row>
    <row r="232" spans="1:5" ht="15" customHeight="1" x14ac:dyDescent="0.2">
      <c r="A232" s="7" t="s">
        <v>74</v>
      </c>
      <c r="B232" s="7" t="s">
        <v>135</v>
      </c>
      <c r="C232" s="37">
        <v>41.6</v>
      </c>
      <c r="D232" s="37">
        <v>70</v>
      </c>
      <c r="E232" s="37">
        <v>12.8</v>
      </c>
    </row>
    <row r="233" spans="1:5" ht="15" customHeight="1" x14ac:dyDescent="0.2">
      <c r="A233" s="7"/>
      <c r="B233" s="7" t="s">
        <v>103</v>
      </c>
      <c r="C233" s="37">
        <v>1.2</v>
      </c>
      <c r="D233" s="37">
        <v>4.7</v>
      </c>
      <c r="E233" s="37">
        <v>1.1000000000000001</v>
      </c>
    </row>
    <row r="234" spans="1:5" ht="15" customHeight="1" x14ac:dyDescent="0.2">
      <c r="A234" s="7"/>
      <c r="B234" s="7" t="s">
        <v>104</v>
      </c>
      <c r="C234" s="37">
        <v>2.9</v>
      </c>
      <c r="D234" s="37"/>
      <c r="E234" s="37">
        <v>8.5</v>
      </c>
    </row>
    <row r="235" spans="1:5" ht="15" customHeight="1" x14ac:dyDescent="0.2">
      <c r="A235" s="7" t="s">
        <v>75</v>
      </c>
      <c r="B235" s="7" t="s">
        <v>135</v>
      </c>
      <c r="C235" s="37">
        <v>28.3</v>
      </c>
      <c r="D235" s="37">
        <v>72.900000000000006</v>
      </c>
      <c r="E235" s="37">
        <v>13.1</v>
      </c>
    </row>
    <row r="236" spans="1:5" ht="15" customHeight="1" x14ac:dyDescent="0.2">
      <c r="A236" s="7"/>
      <c r="B236" s="7" t="s">
        <v>103</v>
      </c>
      <c r="C236" s="37">
        <v>2.9</v>
      </c>
      <c r="D236" s="37">
        <v>3</v>
      </c>
      <c r="E236" s="37">
        <v>1.2</v>
      </c>
    </row>
    <row r="237" spans="1:5" ht="15" customHeight="1" x14ac:dyDescent="0.2">
      <c r="A237" s="7"/>
      <c r="B237" s="7" t="s">
        <v>104</v>
      </c>
      <c r="C237" s="37">
        <v>10.3</v>
      </c>
      <c r="D237" s="37"/>
      <c r="E237" s="37">
        <v>9.4</v>
      </c>
    </row>
    <row r="238" spans="1:5" ht="15" customHeight="1" x14ac:dyDescent="0.2">
      <c r="A238" s="7" t="s">
        <v>76</v>
      </c>
      <c r="B238" s="7" t="s">
        <v>135</v>
      </c>
      <c r="C238" s="37">
        <v>19.8</v>
      </c>
      <c r="D238" s="37">
        <v>66.3</v>
      </c>
      <c r="E238" s="37">
        <v>12.2</v>
      </c>
    </row>
    <row r="239" spans="1:5" ht="15" customHeight="1" x14ac:dyDescent="0.2">
      <c r="A239" s="7"/>
      <c r="B239" s="7" t="s">
        <v>103</v>
      </c>
      <c r="C239" s="37">
        <v>-2.9</v>
      </c>
      <c r="D239" s="37">
        <v>8.4</v>
      </c>
      <c r="E239" s="37">
        <v>1</v>
      </c>
    </row>
    <row r="240" spans="1:5" ht="15" customHeight="1" x14ac:dyDescent="0.2">
      <c r="A240" s="7"/>
      <c r="B240" s="7" t="s">
        <v>104</v>
      </c>
      <c r="C240" s="37">
        <v>-14.5</v>
      </c>
      <c r="D240" s="37"/>
      <c r="E240" s="37">
        <v>8.1</v>
      </c>
    </row>
    <row r="241" spans="1:5" ht="15" customHeight="1" x14ac:dyDescent="0.2">
      <c r="A241" s="7" t="s">
        <v>77</v>
      </c>
      <c r="B241" s="7" t="s">
        <v>135</v>
      </c>
      <c r="C241" s="37">
        <v>33.5</v>
      </c>
      <c r="D241" s="37">
        <v>64.7</v>
      </c>
      <c r="E241" s="37">
        <v>12.2</v>
      </c>
    </row>
    <row r="242" spans="1:5" ht="15" customHeight="1" x14ac:dyDescent="0.2">
      <c r="A242" s="7"/>
      <c r="B242" s="7" t="s">
        <v>103</v>
      </c>
      <c r="C242" s="37">
        <v>0</v>
      </c>
      <c r="D242" s="37">
        <v>7.6</v>
      </c>
      <c r="E242" s="37">
        <v>1.1000000000000001</v>
      </c>
    </row>
    <row r="243" spans="1:5" ht="15" customHeight="1" x14ac:dyDescent="0.2">
      <c r="A243" s="7"/>
      <c r="B243" s="7" t="s">
        <v>104</v>
      </c>
      <c r="C243" s="37">
        <v>-0.1</v>
      </c>
      <c r="D243" s="37"/>
      <c r="E243" s="37">
        <v>9.1999999999999993</v>
      </c>
    </row>
    <row r="244" spans="1:5" ht="15" customHeight="1" x14ac:dyDescent="0.2">
      <c r="A244" s="7" t="s">
        <v>78</v>
      </c>
      <c r="B244" s="7" t="s">
        <v>135</v>
      </c>
      <c r="C244" s="37">
        <v>10.5</v>
      </c>
      <c r="D244" s="37">
        <v>73.8</v>
      </c>
      <c r="E244" s="37">
        <v>12.9</v>
      </c>
    </row>
    <row r="245" spans="1:5" ht="15" customHeight="1" x14ac:dyDescent="0.2">
      <c r="A245" s="7"/>
      <c r="B245" s="7" t="s">
        <v>103</v>
      </c>
      <c r="C245" s="37">
        <v>0.3</v>
      </c>
      <c r="D245" s="37">
        <v>1.9</v>
      </c>
      <c r="E245" s="37">
        <v>1.1000000000000001</v>
      </c>
    </row>
    <row r="246" spans="1:5" ht="15" customHeight="1" x14ac:dyDescent="0.2">
      <c r="A246" s="7"/>
      <c r="B246" s="7" t="s">
        <v>104</v>
      </c>
      <c r="C246" s="37">
        <v>3.2</v>
      </c>
      <c r="D246" s="37"/>
      <c r="E246" s="37">
        <v>8.4</v>
      </c>
    </row>
    <row r="247" spans="1:5" ht="15" customHeight="1" x14ac:dyDescent="0.2">
      <c r="A247" s="7" t="s">
        <v>79</v>
      </c>
      <c r="B247" s="7" t="s">
        <v>135</v>
      </c>
      <c r="C247" s="37">
        <v>13.2</v>
      </c>
      <c r="D247" s="37">
        <v>69.2</v>
      </c>
      <c r="E247" s="37">
        <v>12.6</v>
      </c>
    </row>
    <row r="248" spans="1:5" ht="15" customHeight="1" x14ac:dyDescent="0.2">
      <c r="A248" s="7"/>
      <c r="B248" s="7" t="s">
        <v>103</v>
      </c>
      <c r="C248" s="37">
        <v>0.5</v>
      </c>
      <c r="D248" s="37">
        <v>5.5</v>
      </c>
      <c r="E248" s="37">
        <v>1</v>
      </c>
    </row>
    <row r="249" spans="1:5" ht="15" customHeight="1" x14ac:dyDescent="0.2">
      <c r="A249" s="7"/>
      <c r="B249" s="7" t="s">
        <v>104</v>
      </c>
      <c r="C249" s="37">
        <v>3.9</v>
      </c>
      <c r="D249" s="37"/>
      <c r="E249" s="37">
        <v>8.1</v>
      </c>
    </row>
    <row r="250" spans="1:5" ht="15" customHeight="1" x14ac:dyDescent="0.2">
      <c r="A250" s="7" t="s">
        <v>80</v>
      </c>
      <c r="B250" s="7" t="s">
        <v>135</v>
      </c>
      <c r="C250" s="37">
        <v>10.1</v>
      </c>
      <c r="D250" s="37">
        <v>69.900000000000006</v>
      </c>
      <c r="E250" s="37">
        <v>12.3</v>
      </c>
    </row>
    <row r="251" spans="1:5" ht="15" customHeight="1" x14ac:dyDescent="0.2">
      <c r="A251" s="7"/>
      <c r="B251" s="7" t="s">
        <v>103</v>
      </c>
      <c r="C251" s="37">
        <v>0.3</v>
      </c>
      <c r="D251" s="37">
        <v>5.9</v>
      </c>
      <c r="E251" s="37">
        <v>1.1000000000000001</v>
      </c>
    </row>
    <row r="252" spans="1:5" ht="15" customHeight="1" x14ac:dyDescent="0.2">
      <c r="A252" s="7"/>
      <c r="B252" s="7" t="s">
        <v>104</v>
      </c>
      <c r="C252" s="37">
        <v>2.8</v>
      </c>
      <c r="D252" s="37"/>
      <c r="E252" s="37">
        <v>9.3000000000000007</v>
      </c>
    </row>
    <row r="253" spans="1:5" ht="15" customHeight="1" x14ac:dyDescent="0.2">
      <c r="A253" s="7" t="s">
        <v>81</v>
      </c>
      <c r="B253" s="7" t="s">
        <v>135</v>
      </c>
      <c r="C253" s="37">
        <v>8.6999999999999993</v>
      </c>
      <c r="D253" s="37">
        <v>65.2</v>
      </c>
      <c r="E253" s="37">
        <v>12.3</v>
      </c>
    </row>
    <row r="254" spans="1:5" ht="15" customHeight="1" x14ac:dyDescent="0.2">
      <c r="A254" s="7"/>
      <c r="B254" s="7" t="s">
        <v>103</v>
      </c>
      <c r="C254" s="37">
        <v>-0.5</v>
      </c>
      <c r="D254" s="37">
        <v>8.6</v>
      </c>
      <c r="E254" s="37">
        <v>1</v>
      </c>
    </row>
    <row r="255" spans="1:5" ht="15" customHeight="1" x14ac:dyDescent="0.2">
      <c r="A255" s="7"/>
      <c r="B255" s="7" t="s">
        <v>104</v>
      </c>
      <c r="C255" s="37">
        <v>-5.8</v>
      </c>
      <c r="D255" s="37"/>
      <c r="E255" s="37">
        <v>8.5</v>
      </c>
    </row>
    <row r="256" spans="1:5" ht="15" customHeight="1" x14ac:dyDescent="0.2">
      <c r="A256" s="7" t="s">
        <v>82</v>
      </c>
      <c r="B256" s="7" t="s">
        <v>135</v>
      </c>
      <c r="C256" s="37">
        <v>23.9</v>
      </c>
      <c r="D256" s="37">
        <v>63.2</v>
      </c>
      <c r="E256" s="37">
        <v>12.7</v>
      </c>
    </row>
    <row r="257" spans="1:5" ht="15" customHeight="1" x14ac:dyDescent="0.2">
      <c r="A257" s="7"/>
      <c r="B257" s="7" t="s">
        <v>103</v>
      </c>
      <c r="C257" s="37">
        <v>-0.6</v>
      </c>
      <c r="D257" s="37">
        <v>9.9</v>
      </c>
      <c r="E257" s="37">
        <v>0.9</v>
      </c>
    </row>
    <row r="258" spans="1:5" ht="15" customHeight="1" x14ac:dyDescent="0.2">
      <c r="A258" s="7"/>
      <c r="B258" s="7" t="s">
        <v>104</v>
      </c>
      <c r="C258" s="37">
        <v>-2.4</v>
      </c>
      <c r="D258" s="37"/>
      <c r="E258" s="37">
        <v>7.2</v>
      </c>
    </row>
    <row r="259" spans="1:5" ht="15" customHeight="1" x14ac:dyDescent="0.2">
      <c r="A259" s="7" t="s">
        <v>83</v>
      </c>
      <c r="B259" s="7" t="s">
        <v>135</v>
      </c>
      <c r="C259" s="37">
        <v>18.2</v>
      </c>
      <c r="D259" s="37">
        <v>68.400000000000006</v>
      </c>
      <c r="E259" s="37">
        <v>12.6</v>
      </c>
    </row>
    <row r="260" spans="1:5" ht="15" customHeight="1" x14ac:dyDescent="0.2">
      <c r="A260" s="7"/>
      <c r="B260" s="7" t="s">
        <v>103</v>
      </c>
      <c r="C260" s="37">
        <v>1.5</v>
      </c>
      <c r="D260" s="37">
        <v>6.4</v>
      </c>
      <c r="E260" s="37">
        <v>1.3</v>
      </c>
    </row>
    <row r="261" spans="1:5" ht="15" customHeight="1" x14ac:dyDescent="0.2">
      <c r="A261" s="7"/>
      <c r="B261" s="7" t="s">
        <v>104</v>
      </c>
      <c r="C261" s="37">
        <v>8.1999999999999993</v>
      </c>
      <c r="D261" s="37"/>
      <c r="E261" s="37">
        <v>10.3</v>
      </c>
    </row>
    <row r="262" spans="1:5" ht="15" customHeight="1" x14ac:dyDescent="0.2">
      <c r="A262" s="7" t="s">
        <v>84</v>
      </c>
      <c r="B262" s="7" t="s">
        <v>135</v>
      </c>
      <c r="C262" s="37">
        <v>30.7</v>
      </c>
      <c r="D262" s="37">
        <v>65.3</v>
      </c>
      <c r="E262" s="37">
        <v>12.6</v>
      </c>
    </row>
    <row r="263" spans="1:5" ht="15" customHeight="1" x14ac:dyDescent="0.2">
      <c r="A263" s="7"/>
      <c r="B263" s="7" t="s">
        <v>103</v>
      </c>
      <c r="C263" s="37">
        <v>-4.4000000000000004</v>
      </c>
      <c r="D263" s="37">
        <v>7.4</v>
      </c>
      <c r="E263" s="37">
        <v>0.8</v>
      </c>
    </row>
    <row r="264" spans="1:5" ht="15" customHeight="1" x14ac:dyDescent="0.2">
      <c r="A264" s="7"/>
      <c r="B264" s="7" t="s">
        <v>104</v>
      </c>
      <c r="C264" s="37">
        <v>-14.4</v>
      </c>
      <c r="D264" s="37"/>
      <c r="E264" s="37">
        <v>6.7</v>
      </c>
    </row>
    <row r="265" spans="1:5" ht="15" customHeight="1" x14ac:dyDescent="0.2">
      <c r="A265" s="7" t="s">
        <v>85</v>
      </c>
      <c r="B265" s="7" t="s">
        <v>135</v>
      </c>
      <c r="C265" s="37">
        <v>18.7</v>
      </c>
      <c r="D265" s="37">
        <v>67.3</v>
      </c>
      <c r="E265" s="37">
        <v>12</v>
      </c>
    </row>
    <row r="266" spans="1:5" ht="15" customHeight="1" x14ac:dyDescent="0.2">
      <c r="A266" s="7"/>
      <c r="B266" s="7" t="s">
        <v>103</v>
      </c>
      <c r="C266" s="37">
        <v>-4.3</v>
      </c>
      <c r="D266" s="37">
        <v>7</v>
      </c>
      <c r="E266" s="37">
        <v>1.3</v>
      </c>
    </row>
    <row r="267" spans="1:5" ht="15" customHeight="1" x14ac:dyDescent="0.2">
      <c r="A267" s="7"/>
      <c r="B267" s="7" t="s">
        <v>104</v>
      </c>
      <c r="C267" s="37">
        <v>-22.8</v>
      </c>
      <c r="D267" s="37"/>
      <c r="E267" s="37">
        <v>10.7</v>
      </c>
    </row>
    <row r="268" spans="1:5" ht="15" customHeight="1" x14ac:dyDescent="0.2">
      <c r="A268" s="7" t="s">
        <v>86</v>
      </c>
      <c r="B268" s="7" t="s">
        <v>135</v>
      </c>
      <c r="C268" s="37">
        <v>15.8</v>
      </c>
      <c r="D268" s="37">
        <v>65.8</v>
      </c>
      <c r="E268" s="37">
        <v>12</v>
      </c>
    </row>
    <row r="269" spans="1:5" ht="15" customHeight="1" x14ac:dyDescent="0.2">
      <c r="A269" s="7"/>
      <c r="B269" s="7" t="s">
        <v>103</v>
      </c>
      <c r="C269" s="37">
        <v>-1</v>
      </c>
      <c r="D269" s="37">
        <v>7.8</v>
      </c>
      <c r="E269" s="37">
        <v>1.3</v>
      </c>
    </row>
    <row r="270" spans="1:5" ht="15" customHeight="1" x14ac:dyDescent="0.2">
      <c r="A270" s="7"/>
      <c r="B270" s="7" t="s">
        <v>104</v>
      </c>
      <c r="C270" s="37">
        <v>-6.1</v>
      </c>
      <c r="D270" s="37"/>
      <c r="E270" s="37">
        <v>11.1</v>
      </c>
    </row>
    <row r="271" spans="1:5" ht="15" customHeight="1" x14ac:dyDescent="0.2">
      <c r="A271" s="7" t="s">
        <v>87</v>
      </c>
      <c r="B271" s="7" t="s">
        <v>135</v>
      </c>
      <c r="C271" s="37">
        <v>20</v>
      </c>
      <c r="D271" s="37">
        <v>71.5</v>
      </c>
      <c r="E271" s="37">
        <v>12.6</v>
      </c>
    </row>
    <row r="272" spans="1:5" ht="15" customHeight="1" x14ac:dyDescent="0.2">
      <c r="A272" s="7"/>
      <c r="B272" s="7" t="s">
        <v>103</v>
      </c>
      <c r="C272" s="37">
        <v>1.5</v>
      </c>
      <c r="D272" s="37">
        <v>3.1</v>
      </c>
      <c r="E272" s="37">
        <v>1.4</v>
      </c>
    </row>
    <row r="273" spans="1:5" ht="15" customHeight="1" x14ac:dyDescent="0.2">
      <c r="A273" s="7"/>
      <c r="B273" s="7" t="s">
        <v>104</v>
      </c>
      <c r="C273" s="37">
        <v>7.3</v>
      </c>
      <c r="D273" s="37"/>
      <c r="E273" s="37">
        <v>10.9</v>
      </c>
    </row>
    <row r="274" spans="1:5" ht="15" customHeight="1" x14ac:dyDescent="0.2">
      <c r="A274" s="7" t="s">
        <v>88</v>
      </c>
      <c r="B274" s="7" t="s">
        <v>135</v>
      </c>
      <c r="C274" s="37">
        <v>7.3</v>
      </c>
      <c r="D274" s="37">
        <v>71.900000000000006</v>
      </c>
      <c r="E274" s="37">
        <v>12.9</v>
      </c>
    </row>
    <row r="275" spans="1:5" ht="15" customHeight="1" x14ac:dyDescent="0.2">
      <c r="A275" s="7"/>
      <c r="B275" s="7" t="s">
        <v>103</v>
      </c>
      <c r="C275" s="37">
        <v>3.4</v>
      </c>
      <c r="D275" s="37">
        <v>0.4</v>
      </c>
      <c r="E275" s="37">
        <v>1.1000000000000001</v>
      </c>
    </row>
    <row r="276" spans="1:5" ht="15" customHeight="1" x14ac:dyDescent="0.2">
      <c r="A276" s="7"/>
      <c r="B276" s="7" t="s">
        <v>104</v>
      </c>
      <c r="C276" s="37">
        <v>46.3</v>
      </c>
      <c r="D276" s="37"/>
      <c r="E276" s="37">
        <v>8.4</v>
      </c>
    </row>
    <row r="277" spans="1:5" ht="15" customHeight="1" x14ac:dyDescent="0.2">
      <c r="A277" s="7" t="s">
        <v>89</v>
      </c>
      <c r="B277" s="7" t="s">
        <v>135</v>
      </c>
      <c r="C277" s="37">
        <v>22.3</v>
      </c>
      <c r="D277" s="37">
        <v>69.2</v>
      </c>
      <c r="E277" s="37">
        <v>12.2</v>
      </c>
    </row>
    <row r="278" spans="1:5" ht="15" customHeight="1" x14ac:dyDescent="0.2">
      <c r="A278" s="7"/>
      <c r="B278" s="7" t="s">
        <v>103</v>
      </c>
      <c r="C278" s="37">
        <v>-2</v>
      </c>
      <c r="D278" s="37">
        <v>5.3</v>
      </c>
      <c r="E278" s="37">
        <v>1.2</v>
      </c>
    </row>
    <row r="279" spans="1:5" ht="15" customHeight="1" x14ac:dyDescent="0.2">
      <c r="A279" s="7"/>
      <c r="B279" s="7" t="s">
        <v>104</v>
      </c>
      <c r="C279" s="37">
        <v>-8.8000000000000007</v>
      </c>
      <c r="D279" s="37"/>
      <c r="E279" s="37">
        <v>10</v>
      </c>
    </row>
    <row r="280" spans="1:5" ht="15" customHeight="1" x14ac:dyDescent="0.2">
      <c r="A280" s="7" t="s">
        <v>90</v>
      </c>
      <c r="B280" s="7" t="s">
        <v>135</v>
      </c>
      <c r="C280" s="37">
        <v>19.3</v>
      </c>
      <c r="D280" s="37">
        <v>70.3</v>
      </c>
      <c r="E280" s="37">
        <v>12.1</v>
      </c>
    </row>
    <row r="281" spans="1:5" ht="15" customHeight="1" x14ac:dyDescent="0.2">
      <c r="A281" s="7"/>
      <c r="B281" s="7" t="s">
        <v>103</v>
      </c>
      <c r="C281" s="37">
        <v>-0.8</v>
      </c>
      <c r="D281" s="37">
        <v>4.5</v>
      </c>
      <c r="E281" s="37">
        <v>1.2</v>
      </c>
    </row>
    <row r="282" spans="1:5" ht="15" customHeight="1" x14ac:dyDescent="0.2">
      <c r="A282" s="7"/>
      <c r="B282" s="7" t="s">
        <v>104</v>
      </c>
      <c r="C282" s="37">
        <v>-4.0999999999999996</v>
      </c>
      <c r="D282" s="37"/>
      <c r="E282" s="37">
        <v>10.3</v>
      </c>
    </row>
    <row r="283" spans="1:5" ht="15" customHeight="1" x14ac:dyDescent="0.2">
      <c r="A283" s="7" t="s">
        <v>91</v>
      </c>
      <c r="B283" s="7" t="s">
        <v>135</v>
      </c>
      <c r="C283" s="37">
        <v>41.1</v>
      </c>
      <c r="D283" s="37">
        <v>67.7</v>
      </c>
      <c r="E283" s="37">
        <v>12.7</v>
      </c>
    </row>
    <row r="284" spans="1:5" ht="15" customHeight="1" x14ac:dyDescent="0.2">
      <c r="A284" s="7"/>
      <c r="B284" s="7" t="s">
        <v>103</v>
      </c>
      <c r="C284" s="37">
        <v>2.1</v>
      </c>
      <c r="D284" s="37">
        <v>4.7</v>
      </c>
      <c r="E284" s="37">
        <v>1</v>
      </c>
    </row>
    <row r="285" spans="1:5" ht="15" customHeight="1" x14ac:dyDescent="0.2">
      <c r="A285" s="7"/>
      <c r="B285" s="7" t="s">
        <v>104</v>
      </c>
      <c r="C285" s="37">
        <v>5.0999999999999996</v>
      </c>
      <c r="D285" s="37"/>
      <c r="E285" s="37">
        <v>7.7</v>
      </c>
    </row>
    <row r="286" spans="1:5" ht="15" customHeight="1" x14ac:dyDescent="0.2">
      <c r="A286" s="7" t="s">
        <v>92</v>
      </c>
      <c r="B286" s="7" t="s">
        <v>135</v>
      </c>
      <c r="C286" s="37">
        <v>16.2</v>
      </c>
      <c r="D286" s="37">
        <v>68.2</v>
      </c>
      <c r="E286" s="37">
        <v>12.1</v>
      </c>
    </row>
    <row r="287" spans="1:5" ht="15" customHeight="1" x14ac:dyDescent="0.2">
      <c r="A287" s="7"/>
      <c r="B287" s="7" t="s">
        <v>103</v>
      </c>
      <c r="C287" s="37">
        <v>-2.1</v>
      </c>
      <c r="D287" s="37">
        <v>6.1</v>
      </c>
      <c r="E287" s="37">
        <v>1.2</v>
      </c>
    </row>
    <row r="288" spans="1:5" ht="15" customHeight="1" x14ac:dyDescent="0.2">
      <c r="A288" s="7"/>
      <c r="B288" s="7" t="s">
        <v>104</v>
      </c>
      <c r="C288" s="37">
        <v>-12.7</v>
      </c>
      <c r="D288" s="37"/>
      <c r="E288" s="37">
        <v>9.9</v>
      </c>
    </row>
    <row r="289" spans="1:5" ht="15" customHeight="1" x14ac:dyDescent="0.2">
      <c r="A289" s="7" t="s">
        <v>93</v>
      </c>
      <c r="B289" s="7" t="s">
        <v>135</v>
      </c>
      <c r="C289" s="37">
        <v>42.5</v>
      </c>
      <c r="D289" s="37">
        <v>67.8</v>
      </c>
      <c r="E289" s="37">
        <v>12.6</v>
      </c>
    </row>
    <row r="290" spans="1:5" ht="15" customHeight="1" x14ac:dyDescent="0.2">
      <c r="A290" s="7"/>
      <c r="B290" s="7" t="s">
        <v>103</v>
      </c>
      <c r="C290" s="37">
        <v>0</v>
      </c>
      <c r="D290" s="37">
        <v>6.4</v>
      </c>
      <c r="E290" s="37">
        <v>0.9</v>
      </c>
    </row>
    <row r="291" spans="1:5" ht="15" customHeight="1" x14ac:dyDescent="0.2">
      <c r="A291" s="7"/>
      <c r="B291" s="7" t="s">
        <v>104</v>
      </c>
      <c r="C291" s="37">
        <v>0</v>
      </c>
      <c r="D291" s="37"/>
      <c r="E291" s="37">
        <v>7.4</v>
      </c>
    </row>
    <row r="292" spans="1:5" ht="15" customHeight="1" x14ac:dyDescent="0.2">
      <c r="A292" s="7" t="s">
        <v>94</v>
      </c>
      <c r="B292" s="7" t="s">
        <v>135</v>
      </c>
      <c r="C292" s="37">
        <v>18.399999999999999</v>
      </c>
      <c r="D292" s="37">
        <v>63.3</v>
      </c>
      <c r="E292" s="37">
        <v>12.3</v>
      </c>
    </row>
    <row r="293" spans="1:5" ht="15" customHeight="1" x14ac:dyDescent="0.2">
      <c r="A293" s="7"/>
      <c r="B293" s="7" t="s">
        <v>103</v>
      </c>
      <c r="C293" s="37">
        <v>0.8</v>
      </c>
      <c r="D293" s="37">
        <v>10.3</v>
      </c>
      <c r="E293" s="37">
        <v>1.1000000000000001</v>
      </c>
    </row>
    <row r="294" spans="1:5" ht="15" customHeight="1" x14ac:dyDescent="0.2">
      <c r="A294" s="7"/>
      <c r="B294" s="7" t="s">
        <v>104</v>
      </c>
      <c r="C294" s="37">
        <v>4.3</v>
      </c>
      <c r="D294" s="37"/>
      <c r="E294" s="37">
        <v>8.6</v>
      </c>
    </row>
    <row r="295" spans="1:5" ht="15" customHeight="1" x14ac:dyDescent="0.2">
      <c r="A295" s="7" t="s">
        <v>95</v>
      </c>
      <c r="B295" s="7" t="s">
        <v>135</v>
      </c>
      <c r="C295" s="37">
        <v>2.2000000000000002</v>
      </c>
      <c r="D295" s="37">
        <v>60.9</v>
      </c>
      <c r="E295" s="37">
        <v>12.5</v>
      </c>
    </row>
    <row r="296" spans="1:5" ht="15" customHeight="1" x14ac:dyDescent="0.2">
      <c r="A296" s="7"/>
      <c r="B296" s="7" t="s">
        <v>103</v>
      </c>
      <c r="C296" s="37">
        <v>0.2</v>
      </c>
      <c r="D296" s="37">
        <v>15.1</v>
      </c>
      <c r="E296" s="37">
        <v>1.3</v>
      </c>
    </row>
    <row r="297" spans="1:5" ht="15" customHeight="1" x14ac:dyDescent="0.2">
      <c r="A297" s="7"/>
      <c r="B297" s="7" t="s">
        <v>104</v>
      </c>
      <c r="C297" s="37">
        <v>9.5</v>
      </c>
      <c r="D297" s="37"/>
      <c r="E297" s="37">
        <v>10.4</v>
      </c>
    </row>
    <row r="298" spans="1:5" ht="15" customHeight="1" x14ac:dyDescent="0.2">
      <c r="A298" s="7" t="s">
        <v>96</v>
      </c>
      <c r="B298" s="7" t="s">
        <v>135</v>
      </c>
      <c r="C298" s="37">
        <v>24.7</v>
      </c>
      <c r="D298" s="37">
        <v>65.400000000000006</v>
      </c>
      <c r="E298" s="37">
        <v>12.2</v>
      </c>
    </row>
    <row r="299" spans="1:5" ht="15" customHeight="1" x14ac:dyDescent="0.2">
      <c r="A299" s="7"/>
      <c r="B299" s="7" t="s">
        <v>103</v>
      </c>
      <c r="C299" s="37">
        <v>-1.3</v>
      </c>
      <c r="D299" s="37">
        <v>7.9</v>
      </c>
      <c r="E299" s="37">
        <v>1.1000000000000001</v>
      </c>
    </row>
    <row r="300" spans="1:5" ht="15" customHeight="1" x14ac:dyDescent="0.2">
      <c r="A300" s="7"/>
      <c r="B300" s="7" t="s">
        <v>104</v>
      </c>
      <c r="C300" s="37">
        <v>-5.0999999999999996</v>
      </c>
      <c r="D300" s="37"/>
      <c r="E300" s="37">
        <v>9.1999999999999993</v>
      </c>
    </row>
    <row r="301" spans="1:5" ht="15" customHeight="1" x14ac:dyDescent="0.2">
      <c r="A301" s="7" t="s">
        <v>97</v>
      </c>
      <c r="B301" s="7" t="s">
        <v>135</v>
      </c>
      <c r="C301" s="37">
        <v>89.6</v>
      </c>
      <c r="D301" s="37">
        <v>60.7</v>
      </c>
      <c r="E301" s="37">
        <v>12.9</v>
      </c>
    </row>
    <row r="302" spans="1:5" ht="15" customHeight="1" x14ac:dyDescent="0.2">
      <c r="A302" s="7"/>
      <c r="B302" s="7" t="s">
        <v>103</v>
      </c>
      <c r="C302" s="37">
        <v>15.9</v>
      </c>
      <c r="D302" s="37">
        <v>7.9</v>
      </c>
      <c r="E302" s="37">
        <v>1.1000000000000001</v>
      </c>
    </row>
    <row r="303" spans="1:5" ht="15" customHeight="1" x14ac:dyDescent="0.2">
      <c r="A303" s="7"/>
      <c r="B303" s="7" t="s">
        <v>104</v>
      </c>
      <c r="C303" s="37">
        <v>17.7</v>
      </c>
      <c r="D303" s="37"/>
      <c r="E303" s="37">
        <v>8.6999999999999993</v>
      </c>
    </row>
    <row r="304" spans="1:5" ht="15" customHeight="1" x14ac:dyDescent="0.2">
      <c r="A304" s="7" t="s">
        <v>98</v>
      </c>
      <c r="B304" s="7" t="s">
        <v>135</v>
      </c>
      <c r="C304" s="37">
        <v>141.9</v>
      </c>
      <c r="D304" s="37">
        <v>58.1</v>
      </c>
      <c r="E304" s="37">
        <v>13.4</v>
      </c>
    </row>
    <row r="305" spans="1:5" ht="15" customHeight="1" x14ac:dyDescent="0.2">
      <c r="A305" s="7"/>
      <c r="B305" s="7" t="s">
        <v>103</v>
      </c>
      <c r="C305" s="37">
        <v>33.299999999999997</v>
      </c>
      <c r="D305" s="37">
        <v>9.1</v>
      </c>
      <c r="E305" s="37">
        <v>0.8</v>
      </c>
    </row>
    <row r="306" spans="1:5" ht="15" customHeight="1" x14ac:dyDescent="0.2">
      <c r="A306" s="7"/>
      <c r="B306" s="7" t="s">
        <v>104</v>
      </c>
      <c r="C306" s="37">
        <v>23.5</v>
      </c>
      <c r="D306" s="37"/>
      <c r="E306" s="37">
        <v>6.3</v>
      </c>
    </row>
    <row r="308" spans="1:5" ht="62.25" customHeight="1" x14ac:dyDescent="0.2">
      <c r="A308" s="43" t="s">
        <v>174</v>
      </c>
      <c r="B308" s="43"/>
      <c r="C308" s="43"/>
      <c r="D308" s="43"/>
      <c r="E308" s="43"/>
    </row>
  </sheetData>
  <mergeCells count="1">
    <mergeCell ref="A308:E308"/>
  </mergeCells>
  <hyperlinks>
    <hyperlink ref="A4" location="'  Oversigt  '!A1" display="Tilbage til oversigt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7" ht="15" customHeight="1" x14ac:dyDescent="0.25">
      <c r="A1" s="30" t="s">
        <v>121</v>
      </c>
      <c r="B1" s="30"/>
    </row>
    <row r="2" spans="1:7" ht="15" customHeight="1" x14ac:dyDescent="0.25">
      <c r="A2" s="34" t="s">
        <v>120</v>
      </c>
      <c r="B2" s="34"/>
    </row>
    <row r="4" spans="1:7" ht="15" customHeight="1" x14ac:dyDescent="0.2">
      <c r="A4" s="33" t="s">
        <v>161</v>
      </c>
      <c r="B4" s="33"/>
    </row>
    <row r="7" spans="1:7" ht="15" customHeight="1" x14ac:dyDescent="0.2">
      <c r="A7" s="7"/>
      <c r="B7" s="7"/>
      <c r="C7" s="31" t="s">
        <v>122</v>
      </c>
      <c r="D7" s="31" t="s">
        <v>123</v>
      </c>
      <c r="E7" s="31" t="s">
        <v>124</v>
      </c>
      <c r="F7" s="31" t="s">
        <v>125</v>
      </c>
      <c r="G7" s="31" t="s">
        <v>126</v>
      </c>
    </row>
    <row r="8" spans="1:7" ht="15" customHeight="1" x14ac:dyDescent="0.25">
      <c r="A8" s="32" t="s">
        <v>100</v>
      </c>
      <c r="B8" s="32"/>
    </row>
    <row r="9" spans="1:7" ht="15" customHeight="1" x14ac:dyDescent="0.2">
      <c r="A9" s="7" t="s">
        <v>179</v>
      </c>
      <c r="B9" s="7"/>
      <c r="C9">
        <v>1327.5</v>
      </c>
      <c r="D9">
        <v>562.6</v>
      </c>
      <c r="E9">
        <v>208.5</v>
      </c>
      <c r="F9">
        <v>51.1</v>
      </c>
      <c r="G9">
        <v>556.6</v>
      </c>
    </row>
    <row r="10" spans="1:7" ht="15" customHeight="1" x14ac:dyDescent="0.2">
      <c r="A10" s="7" t="s">
        <v>178</v>
      </c>
      <c r="B10" s="7"/>
      <c r="C10" s="3">
        <v>86.2</v>
      </c>
      <c r="D10" s="3">
        <v>45.7</v>
      </c>
      <c r="E10" s="3">
        <v>43.4</v>
      </c>
      <c r="F10" s="3">
        <v>35.9</v>
      </c>
      <c r="G10" s="3">
        <v>106.7</v>
      </c>
    </row>
    <row r="11" spans="1:7" ht="15" customHeight="1" x14ac:dyDescent="0.2">
      <c r="A11" s="7" t="s">
        <v>177</v>
      </c>
      <c r="B11" s="7"/>
      <c r="C11" s="2">
        <v>6.5</v>
      </c>
      <c r="D11" s="2">
        <v>8.1</v>
      </c>
      <c r="E11" s="2">
        <v>20.8</v>
      </c>
      <c r="F11" s="2">
        <v>70.2</v>
      </c>
      <c r="G11" s="2">
        <v>19.2</v>
      </c>
    </row>
    <row r="12" spans="1:7" ht="15" customHeight="1" x14ac:dyDescent="0.25">
      <c r="A12" s="32" t="s">
        <v>101</v>
      </c>
      <c r="B12" s="32"/>
    </row>
    <row r="13" spans="1:7" ht="15" customHeight="1" x14ac:dyDescent="0.2">
      <c r="A13" s="7" t="s">
        <v>7</v>
      </c>
      <c r="B13" s="7" t="s">
        <v>136</v>
      </c>
      <c r="C13" s="35">
        <v>4.2</v>
      </c>
      <c r="D13" s="35">
        <v>7.3</v>
      </c>
      <c r="E13" s="35">
        <v>0.6</v>
      </c>
      <c r="F13" s="35">
        <v>0.2</v>
      </c>
      <c r="G13" s="35">
        <v>0.4</v>
      </c>
    </row>
    <row r="14" spans="1:7" ht="15" customHeight="1" x14ac:dyDescent="0.2">
      <c r="A14" s="7"/>
      <c r="B14" s="7" t="s">
        <v>103</v>
      </c>
      <c r="C14" s="35">
        <v>0.7</v>
      </c>
      <c r="D14" s="35">
        <v>-0.7</v>
      </c>
      <c r="E14" s="35">
        <v>0.2</v>
      </c>
      <c r="F14" s="35">
        <v>0.1</v>
      </c>
      <c r="G14" s="35">
        <v>1</v>
      </c>
    </row>
    <row r="15" spans="1:7" ht="15" customHeight="1" x14ac:dyDescent="0.2">
      <c r="A15" s="7"/>
      <c r="B15" s="7" t="s">
        <v>104</v>
      </c>
      <c r="C15" s="35">
        <v>16.899999999999999</v>
      </c>
      <c r="D15" s="35">
        <v>-10.199999999999999</v>
      </c>
      <c r="E15" s="35">
        <v>33.299999999999997</v>
      </c>
      <c r="F15" s="35">
        <v>63.8</v>
      </c>
      <c r="G15" s="35">
        <v>227.9</v>
      </c>
    </row>
    <row r="16" spans="1:7" ht="15" customHeight="1" x14ac:dyDescent="0.2">
      <c r="A16" s="7" t="s">
        <v>8</v>
      </c>
      <c r="B16" s="7" t="s">
        <v>136</v>
      </c>
      <c r="C16" s="35">
        <v>7.2</v>
      </c>
      <c r="D16" s="35">
        <v>1.6</v>
      </c>
      <c r="E16" s="35">
        <v>0.2</v>
      </c>
      <c r="F16" s="35">
        <v>0.2</v>
      </c>
      <c r="G16" s="35">
        <v>1</v>
      </c>
    </row>
    <row r="17" spans="1:7" ht="15" customHeight="1" x14ac:dyDescent="0.2">
      <c r="A17" s="7"/>
      <c r="B17" s="7" t="s">
        <v>103</v>
      </c>
      <c r="C17" s="35">
        <v>0.3</v>
      </c>
      <c r="D17" s="35">
        <v>0.2</v>
      </c>
      <c r="E17" s="35">
        <v>0.2</v>
      </c>
      <c r="F17" s="35">
        <v>0.1</v>
      </c>
      <c r="G17" s="35">
        <v>0.7</v>
      </c>
    </row>
    <row r="18" spans="1:7" ht="15" customHeight="1" x14ac:dyDescent="0.2">
      <c r="A18" s="7"/>
      <c r="B18" s="7" t="s">
        <v>104</v>
      </c>
      <c r="C18" s="35">
        <v>4.2</v>
      </c>
      <c r="D18" s="35">
        <v>14.4</v>
      </c>
      <c r="E18" s="35">
        <v>95.3</v>
      </c>
      <c r="F18" s="35">
        <v>55.8</v>
      </c>
      <c r="G18" s="35">
        <v>73.7</v>
      </c>
    </row>
    <row r="19" spans="1:7" ht="15" customHeight="1" x14ac:dyDescent="0.2">
      <c r="A19" s="7" t="s">
        <v>9</v>
      </c>
      <c r="B19" s="7" t="s">
        <v>136</v>
      </c>
      <c r="C19" s="35">
        <v>12.1</v>
      </c>
      <c r="D19" s="35">
        <v>1.8</v>
      </c>
      <c r="E19" s="35">
        <v>0.5</v>
      </c>
      <c r="F19" s="35">
        <v>0.3</v>
      </c>
      <c r="G19" s="35">
        <v>4.2</v>
      </c>
    </row>
    <row r="20" spans="1:7" ht="15" customHeight="1" x14ac:dyDescent="0.2">
      <c r="A20" s="7"/>
      <c r="B20" s="7" t="s">
        <v>103</v>
      </c>
      <c r="C20" s="35">
        <v>-0.9</v>
      </c>
      <c r="D20" s="35">
        <v>0.6</v>
      </c>
      <c r="E20" s="35">
        <v>0.2</v>
      </c>
      <c r="F20" s="35">
        <v>0.3</v>
      </c>
      <c r="G20" s="35">
        <v>0.2</v>
      </c>
    </row>
    <row r="21" spans="1:7" ht="15" customHeight="1" x14ac:dyDescent="0.2">
      <c r="A21" s="7"/>
      <c r="B21" s="7" t="s">
        <v>104</v>
      </c>
      <c r="C21" s="35">
        <v>-7.1</v>
      </c>
      <c r="D21" s="35">
        <v>33.4</v>
      </c>
      <c r="E21" s="35">
        <v>41.2</v>
      </c>
      <c r="F21" s="35">
        <v>83.7</v>
      </c>
      <c r="G21" s="35">
        <v>5</v>
      </c>
    </row>
    <row r="22" spans="1:7" ht="15" customHeight="1" x14ac:dyDescent="0.2">
      <c r="A22" s="7" t="s">
        <v>10</v>
      </c>
      <c r="B22" s="7" t="s">
        <v>136</v>
      </c>
      <c r="C22" s="35">
        <v>7.9</v>
      </c>
      <c r="D22" s="35">
        <v>12.2</v>
      </c>
      <c r="E22" s="35">
        <v>0.6</v>
      </c>
      <c r="F22" s="35">
        <v>0.1</v>
      </c>
      <c r="G22" s="35">
        <v>1.6</v>
      </c>
    </row>
    <row r="23" spans="1:7" ht="15" customHeight="1" x14ac:dyDescent="0.2">
      <c r="A23" s="7"/>
      <c r="B23" s="7" t="s">
        <v>103</v>
      </c>
      <c r="C23" s="35">
        <v>1.4</v>
      </c>
      <c r="D23" s="35">
        <v>-2</v>
      </c>
      <c r="E23" s="35">
        <v>0.4</v>
      </c>
      <c r="F23" s="35">
        <v>0.4</v>
      </c>
      <c r="G23" s="35">
        <v>0.7</v>
      </c>
    </row>
    <row r="24" spans="1:7" ht="15" customHeight="1" x14ac:dyDescent="0.2">
      <c r="A24" s="7"/>
      <c r="B24" s="7" t="s">
        <v>104</v>
      </c>
      <c r="C24" s="35">
        <v>17.7</v>
      </c>
      <c r="D24" s="35">
        <v>-16.399999999999999</v>
      </c>
      <c r="E24" s="35">
        <v>66.099999999999994</v>
      </c>
      <c r="F24" s="35">
        <v>331.7</v>
      </c>
      <c r="G24" s="35">
        <v>45.8</v>
      </c>
    </row>
    <row r="25" spans="1:7" ht="15" customHeight="1" x14ac:dyDescent="0.2">
      <c r="A25" s="7" t="s">
        <v>11</v>
      </c>
      <c r="B25" s="7" t="s">
        <v>136</v>
      </c>
      <c r="C25" s="35">
        <v>7.3</v>
      </c>
      <c r="D25" s="35">
        <v>2.2999999999999998</v>
      </c>
      <c r="E25" s="35">
        <v>0.4</v>
      </c>
      <c r="F25" s="35">
        <v>0.2</v>
      </c>
      <c r="G25" s="35">
        <v>1.8</v>
      </c>
    </row>
    <row r="26" spans="1:7" ht="15" customHeight="1" x14ac:dyDescent="0.2">
      <c r="A26" s="7"/>
      <c r="B26" s="7" t="s">
        <v>103</v>
      </c>
      <c r="C26" s="35">
        <v>0.1</v>
      </c>
      <c r="D26" s="35">
        <v>0.2</v>
      </c>
      <c r="E26" s="35">
        <v>0.1</v>
      </c>
      <c r="F26" s="35">
        <v>0.1</v>
      </c>
      <c r="G26" s="35">
        <v>1</v>
      </c>
    </row>
    <row r="27" spans="1:7" ht="15" customHeight="1" x14ac:dyDescent="0.2">
      <c r="A27" s="7"/>
      <c r="B27" s="7" t="s">
        <v>104</v>
      </c>
      <c r="C27" s="35">
        <v>1.2</v>
      </c>
      <c r="D27" s="35">
        <v>7.2</v>
      </c>
      <c r="E27" s="35">
        <v>26.4</v>
      </c>
      <c r="F27" s="35">
        <v>59.6</v>
      </c>
      <c r="G27" s="35">
        <v>53.9</v>
      </c>
    </row>
    <row r="28" spans="1:7" ht="15" customHeight="1" x14ac:dyDescent="0.2">
      <c r="A28" s="7" t="s">
        <v>12</v>
      </c>
      <c r="B28" s="7" t="s">
        <v>136</v>
      </c>
      <c r="C28" s="35">
        <v>13.2</v>
      </c>
      <c r="D28" s="35">
        <v>2.4</v>
      </c>
      <c r="E28" s="35">
        <v>0.7</v>
      </c>
      <c r="F28" s="35">
        <v>0.5</v>
      </c>
      <c r="G28" s="35">
        <v>3.5</v>
      </c>
    </row>
    <row r="29" spans="1:7" ht="15" customHeight="1" x14ac:dyDescent="0.2">
      <c r="A29" s="7"/>
      <c r="B29" s="7" t="s">
        <v>103</v>
      </c>
      <c r="C29" s="35">
        <v>-2.8</v>
      </c>
      <c r="D29" s="35">
        <v>0.5</v>
      </c>
      <c r="E29" s="35">
        <v>0</v>
      </c>
      <c r="F29" s="35">
        <v>0.2</v>
      </c>
      <c r="G29" s="35">
        <v>0.1</v>
      </c>
    </row>
    <row r="30" spans="1:7" ht="15" customHeight="1" x14ac:dyDescent="0.2">
      <c r="A30" s="7"/>
      <c r="B30" s="7" t="s">
        <v>104</v>
      </c>
      <c r="C30" s="35">
        <v>-21.6</v>
      </c>
      <c r="D30" s="35">
        <v>21.4</v>
      </c>
      <c r="E30" s="35">
        <v>6.2</v>
      </c>
      <c r="F30" s="35">
        <v>37.299999999999997</v>
      </c>
      <c r="G30" s="35">
        <v>2.2000000000000002</v>
      </c>
    </row>
    <row r="31" spans="1:7" ht="15" customHeight="1" x14ac:dyDescent="0.2">
      <c r="A31" s="7" t="s">
        <v>13</v>
      </c>
      <c r="B31" s="7" t="s">
        <v>136</v>
      </c>
      <c r="C31" s="35">
        <v>4.5999999999999996</v>
      </c>
      <c r="D31" s="35">
        <v>10.4</v>
      </c>
      <c r="E31" s="35">
        <v>0.2</v>
      </c>
      <c r="F31" s="35">
        <v>0.3</v>
      </c>
      <c r="G31" s="35">
        <v>0.4</v>
      </c>
    </row>
    <row r="32" spans="1:7" ht="15" customHeight="1" x14ac:dyDescent="0.2">
      <c r="A32" s="7"/>
      <c r="B32" s="7" t="s">
        <v>103</v>
      </c>
      <c r="C32" s="35">
        <v>0.7</v>
      </c>
      <c r="D32" s="35">
        <v>-0.4</v>
      </c>
      <c r="E32" s="35">
        <v>0.6</v>
      </c>
      <c r="F32" s="35">
        <v>0.2</v>
      </c>
      <c r="G32" s="35">
        <v>1.1000000000000001</v>
      </c>
    </row>
    <row r="33" spans="1:7" ht="15" customHeight="1" x14ac:dyDescent="0.2">
      <c r="A33" s="7"/>
      <c r="B33" s="7" t="s">
        <v>104</v>
      </c>
      <c r="C33" s="35">
        <v>15.6</v>
      </c>
      <c r="D33" s="35">
        <v>-3.5</v>
      </c>
      <c r="E33" s="35">
        <v>345.9</v>
      </c>
      <c r="F33" s="35">
        <v>73</v>
      </c>
      <c r="G33" s="35">
        <v>250.5</v>
      </c>
    </row>
    <row r="34" spans="1:7" ht="15" customHeight="1" x14ac:dyDescent="0.2">
      <c r="A34" s="7" t="s">
        <v>14</v>
      </c>
      <c r="B34" s="7" t="s">
        <v>136</v>
      </c>
      <c r="C34" s="35">
        <v>10.5</v>
      </c>
      <c r="D34" s="35">
        <v>2.2000000000000002</v>
      </c>
      <c r="E34" s="35">
        <v>0.5</v>
      </c>
      <c r="F34" s="35">
        <v>0.2</v>
      </c>
      <c r="G34" s="35">
        <v>3.2</v>
      </c>
    </row>
    <row r="35" spans="1:7" ht="15" customHeight="1" x14ac:dyDescent="0.2">
      <c r="A35" s="7"/>
      <c r="B35" s="7" t="s">
        <v>103</v>
      </c>
      <c r="C35" s="35">
        <v>-0.5</v>
      </c>
      <c r="D35" s="35">
        <v>0.2</v>
      </c>
      <c r="E35" s="35">
        <v>0.1</v>
      </c>
      <c r="F35" s="35">
        <v>0.3</v>
      </c>
      <c r="G35" s="35">
        <v>0.4</v>
      </c>
    </row>
    <row r="36" spans="1:7" ht="15" customHeight="1" x14ac:dyDescent="0.2">
      <c r="A36" s="7"/>
      <c r="B36" s="7" t="s">
        <v>104</v>
      </c>
      <c r="C36" s="35">
        <v>-4.3</v>
      </c>
      <c r="D36" s="35">
        <v>10</v>
      </c>
      <c r="E36" s="35">
        <v>15.3</v>
      </c>
      <c r="F36" s="35">
        <v>149.4</v>
      </c>
      <c r="G36" s="35">
        <v>11.1</v>
      </c>
    </row>
    <row r="37" spans="1:7" ht="15" customHeight="1" x14ac:dyDescent="0.2">
      <c r="A37" s="7" t="s">
        <v>15</v>
      </c>
      <c r="B37" s="7" t="s">
        <v>136</v>
      </c>
      <c r="C37" s="35">
        <v>4.3</v>
      </c>
      <c r="D37" s="35">
        <v>0.9</v>
      </c>
      <c r="E37" s="35">
        <v>0.2</v>
      </c>
      <c r="F37" s="35">
        <v>0.1</v>
      </c>
      <c r="G37" s="35">
        <v>0.5</v>
      </c>
    </row>
    <row r="38" spans="1:7" ht="15" customHeight="1" x14ac:dyDescent="0.2">
      <c r="A38" s="7"/>
      <c r="B38" s="7" t="s">
        <v>103</v>
      </c>
      <c r="C38" s="35">
        <v>0.4</v>
      </c>
      <c r="D38" s="35">
        <v>0.3</v>
      </c>
      <c r="E38" s="35">
        <v>0.2</v>
      </c>
      <c r="F38" s="35">
        <v>0.1</v>
      </c>
      <c r="G38" s="35">
        <v>0.6</v>
      </c>
    </row>
    <row r="39" spans="1:7" ht="15" customHeight="1" x14ac:dyDescent="0.2">
      <c r="A39" s="7"/>
      <c r="B39" s="7" t="s">
        <v>104</v>
      </c>
      <c r="C39" s="35">
        <v>8.6999999999999993</v>
      </c>
      <c r="D39" s="35">
        <v>31.9</v>
      </c>
      <c r="E39" s="35">
        <v>83</v>
      </c>
      <c r="F39" s="35">
        <v>70.7</v>
      </c>
      <c r="G39" s="35">
        <v>125.2</v>
      </c>
    </row>
    <row r="40" spans="1:7" ht="15" customHeight="1" x14ac:dyDescent="0.2">
      <c r="A40" s="7" t="s">
        <v>16</v>
      </c>
      <c r="B40" s="7" t="s">
        <v>136</v>
      </c>
      <c r="C40" s="35">
        <v>12.7</v>
      </c>
      <c r="D40" s="35">
        <v>2.2000000000000002</v>
      </c>
      <c r="E40" s="35">
        <v>0.7</v>
      </c>
      <c r="F40" s="35">
        <v>0.2</v>
      </c>
      <c r="G40" s="35">
        <v>1.4</v>
      </c>
    </row>
    <row r="41" spans="1:7" ht="15" customHeight="1" x14ac:dyDescent="0.2">
      <c r="A41" s="7"/>
      <c r="B41" s="7" t="s">
        <v>103</v>
      </c>
      <c r="C41" s="35">
        <v>0.3</v>
      </c>
      <c r="D41" s="35">
        <v>0.9</v>
      </c>
      <c r="E41" s="35">
        <v>0.2</v>
      </c>
      <c r="F41" s="35">
        <v>0.3</v>
      </c>
      <c r="G41" s="35">
        <v>1.5</v>
      </c>
    </row>
    <row r="42" spans="1:7" ht="15" customHeight="1" x14ac:dyDescent="0.2">
      <c r="A42" s="7"/>
      <c r="B42" s="7" t="s">
        <v>104</v>
      </c>
      <c r="C42" s="35">
        <v>2.4</v>
      </c>
      <c r="D42" s="35">
        <v>40.200000000000003</v>
      </c>
      <c r="E42" s="35">
        <v>27.6</v>
      </c>
      <c r="F42" s="35">
        <v>175.2</v>
      </c>
      <c r="G42" s="35">
        <v>104.6</v>
      </c>
    </row>
    <row r="43" spans="1:7" ht="15" customHeight="1" x14ac:dyDescent="0.2">
      <c r="A43" s="7" t="s">
        <v>17</v>
      </c>
      <c r="B43" s="7" t="s">
        <v>136</v>
      </c>
      <c r="C43" s="35">
        <v>27.4</v>
      </c>
      <c r="D43" s="35">
        <v>14.7</v>
      </c>
      <c r="E43" s="35">
        <v>2.2000000000000002</v>
      </c>
      <c r="F43" s="35">
        <v>1.7</v>
      </c>
      <c r="G43" s="35">
        <v>9.8000000000000007</v>
      </c>
    </row>
    <row r="44" spans="1:7" ht="15" customHeight="1" x14ac:dyDescent="0.2">
      <c r="A44" s="7"/>
      <c r="B44" s="7" t="s">
        <v>103</v>
      </c>
      <c r="C44" s="35">
        <v>-0.1</v>
      </c>
      <c r="D44" s="35">
        <v>-2.2999999999999998</v>
      </c>
      <c r="E44" s="35">
        <v>0.1</v>
      </c>
      <c r="F44" s="35">
        <v>0.2</v>
      </c>
      <c r="G44" s="35">
        <v>1.2</v>
      </c>
    </row>
    <row r="45" spans="1:7" ht="15" customHeight="1" x14ac:dyDescent="0.2">
      <c r="A45" s="7"/>
      <c r="B45" s="7" t="s">
        <v>104</v>
      </c>
      <c r="C45" s="35">
        <v>-0.2</v>
      </c>
      <c r="D45" s="35">
        <v>-15.4</v>
      </c>
      <c r="E45" s="35">
        <v>5.0999999999999996</v>
      </c>
      <c r="F45" s="35">
        <v>9</v>
      </c>
      <c r="G45" s="35">
        <v>12.2</v>
      </c>
    </row>
    <row r="46" spans="1:7" ht="15" customHeight="1" x14ac:dyDescent="0.2">
      <c r="A46" s="7" t="s">
        <v>99</v>
      </c>
      <c r="B46" s="7" t="s">
        <v>136</v>
      </c>
      <c r="C46" s="35">
        <v>1.2</v>
      </c>
      <c r="D46" s="35">
        <v>0.2</v>
      </c>
      <c r="E46" s="35">
        <v>0.1</v>
      </c>
      <c r="F46" s="35">
        <v>0</v>
      </c>
      <c r="G46" s="35">
        <v>0.3</v>
      </c>
    </row>
    <row r="47" spans="1:7" ht="15" customHeight="1" x14ac:dyDescent="0.2">
      <c r="A47" s="7"/>
      <c r="B47" s="7" t="s">
        <v>103</v>
      </c>
      <c r="C47" s="35">
        <v>0</v>
      </c>
      <c r="D47" s="35">
        <v>0.2</v>
      </c>
      <c r="E47" s="35">
        <v>0</v>
      </c>
      <c r="F47" s="35">
        <v>0.1</v>
      </c>
      <c r="G47" s="35">
        <v>0.1</v>
      </c>
    </row>
    <row r="48" spans="1:7" ht="15" customHeight="1" x14ac:dyDescent="0.2">
      <c r="A48" s="7"/>
      <c r="B48" s="7" t="s">
        <v>104</v>
      </c>
      <c r="C48" s="35">
        <v>3.1</v>
      </c>
      <c r="D48" s="35">
        <v>122</v>
      </c>
      <c r="E48" s="35">
        <v>53.8</v>
      </c>
      <c r="F48" s="35">
        <v>1083.3</v>
      </c>
      <c r="G48" s="35">
        <v>45.8</v>
      </c>
    </row>
    <row r="49" spans="1:7" ht="15" customHeight="1" x14ac:dyDescent="0.2">
      <c r="A49" s="7" t="s">
        <v>18</v>
      </c>
      <c r="B49" s="7" t="s">
        <v>136</v>
      </c>
      <c r="C49" s="35">
        <v>13.7</v>
      </c>
      <c r="D49" s="35">
        <v>2.1</v>
      </c>
      <c r="E49" s="35">
        <v>0.9</v>
      </c>
      <c r="F49" s="35">
        <v>0.4</v>
      </c>
      <c r="G49" s="35">
        <v>3.1</v>
      </c>
    </row>
    <row r="50" spans="1:7" ht="15" customHeight="1" x14ac:dyDescent="0.2">
      <c r="A50" s="7"/>
      <c r="B50" s="7" t="s">
        <v>103</v>
      </c>
      <c r="C50" s="35">
        <v>1.5</v>
      </c>
      <c r="D50" s="35">
        <v>0.9</v>
      </c>
      <c r="E50" s="35">
        <v>0</v>
      </c>
      <c r="F50" s="35">
        <v>0.3</v>
      </c>
      <c r="G50" s="35">
        <v>1.3</v>
      </c>
    </row>
    <row r="51" spans="1:7" ht="15" customHeight="1" x14ac:dyDescent="0.2">
      <c r="A51" s="7"/>
      <c r="B51" s="7" t="s">
        <v>104</v>
      </c>
      <c r="C51" s="35">
        <v>11.1</v>
      </c>
      <c r="D51" s="35">
        <v>41.4</v>
      </c>
      <c r="E51" s="35">
        <v>-1.2</v>
      </c>
      <c r="F51" s="35">
        <v>70.5</v>
      </c>
      <c r="G51" s="35">
        <v>44.1</v>
      </c>
    </row>
    <row r="52" spans="1:7" ht="15" customHeight="1" x14ac:dyDescent="0.2">
      <c r="A52" s="7" t="s">
        <v>19</v>
      </c>
      <c r="B52" s="7" t="s">
        <v>136</v>
      </c>
      <c r="C52" s="35">
        <v>10</v>
      </c>
      <c r="D52" s="35">
        <v>2.1</v>
      </c>
      <c r="E52" s="35">
        <v>0.6</v>
      </c>
      <c r="F52" s="35">
        <v>0.3</v>
      </c>
      <c r="G52" s="35">
        <v>3.3</v>
      </c>
    </row>
    <row r="53" spans="1:7" ht="15" customHeight="1" x14ac:dyDescent="0.2">
      <c r="A53" s="7"/>
      <c r="B53" s="7" t="s">
        <v>103</v>
      </c>
      <c r="C53" s="35">
        <v>0.4</v>
      </c>
      <c r="D53" s="35">
        <v>0.9</v>
      </c>
      <c r="E53" s="35">
        <v>0.3</v>
      </c>
      <c r="F53" s="35">
        <v>0.3</v>
      </c>
      <c r="G53" s="35">
        <v>0.9</v>
      </c>
    </row>
    <row r="54" spans="1:7" ht="15" customHeight="1" x14ac:dyDescent="0.2">
      <c r="A54" s="7"/>
      <c r="B54" s="7" t="s">
        <v>104</v>
      </c>
      <c r="C54" s="35">
        <v>4.0999999999999996</v>
      </c>
      <c r="D54" s="35">
        <v>43.1</v>
      </c>
      <c r="E54" s="35">
        <v>40</v>
      </c>
      <c r="F54" s="35">
        <v>106.5</v>
      </c>
      <c r="G54" s="35">
        <v>28.7</v>
      </c>
    </row>
    <row r="55" spans="1:7" ht="15" customHeight="1" x14ac:dyDescent="0.2">
      <c r="A55" s="7" t="s">
        <v>20</v>
      </c>
      <c r="B55" s="7" t="s">
        <v>136</v>
      </c>
      <c r="C55" s="35">
        <v>9.9</v>
      </c>
      <c r="D55" s="35">
        <v>5.3</v>
      </c>
      <c r="E55" s="35">
        <v>0.7</v>
      </c>
      <c r="F55" s="35">
        <v>0.1</v>
      </c>
      <c r="G55" s="35">
        <v>1.8</v>
      </c>
    </row>
    <row r="56" spans="1:7" ht="15" customHeight="1" x14ac:dyDescent="0.2">
      <c r="A56" s="7"/>
      <c r="B56" s="7" t="s">
        <v>103</v>
      </c>
      <c r="C56" s="35">
        <v>1.8</v>
      </c>
      <c r="D56" s="35">
        <v>0.8</v>
      </c>
      <c r="E56" s="35">
        <v>0.3</v>
      </c>
      <c r="F56" s="35">
        <v>0.4</v>
      </c>
      <c r="G56" s="35">
        <v>1</v>
      </c>
    </row>
    <row r="57" spans="1:7" ht="15" customHeight="1" x14ac:dyDescent="0.2">
      <c r="A57" s="7"/>
      <c r="B57" s="7" t="s">
        <v>104</v>
      </c>
      <c r="C57" s="35">
        <v>17.600000000000001</v>
      </c>
      <c r="D57" s="35">
        <v>14.9</v>
      </c>
      <c r="E57" s="35">
        <v>33.9</v>
      </c>
      <c r="F57" s="35">
        <v>364.7</v>
      </c>
      <c r="G57" s="35">
        <v>55.4</v>
      </c>
    </row>
    <row r="58" spans="1:7" ht="15" customHeight="1" x14ac:dyDescent="0.2">
      <c r="A58" s="7" t="s">
        <v>21</v>
      </c>
      <c r="B58" s="7" t="s">
        <v>136</v>
      </c>
      <c r="C58" s="35">
        <v>11.5</v>
      </c>
      <c r="D58" s="35">
        <v>7</v>
      </c>
      <c r="E58" s="35">
        <v>0.6</v>
      </c>
      <c r="F58" s="35">
        <v>0.5</v>
      </c>
      <c r="G58" s="35">
        <v>5.2</v>
      </c>
    </row>
    <row r="59" spans="1:7" ht="15" customHeight="1" x14ac:dyDescent="0.2">
      <c r="A59" s="7"/>
      <c r="B59" s="7" t="s">
        <v>103</v>
      </c>
      <c r="C59" s="35">
        <v>0.7</v>
      </c>
      <c r="D59" s="35">
        <v>0.1</v>
      </c>
      <c r="E59" s="35">
        <v>0.5</v>
      </c>
      <c r="F59" s="35">
        <v>0.3</v>
      </c>
      <c r="G59" s="35">
        <v>1</v>
      </c>
    </row>
    <row r="60" spans="1:7" ht="15" customHeight="1" x14ac:dyDescent="0.2">
      <c r="A60" s="7"/>
      <c r="B60" s="7" t="s">
        <v>104</v>
      </c>
      <c r="C60" s="35">
        <v>6.3</v>
      </c>
      <c r="D60" s="35">
        <v>1.5</v>
      </c>
      <c r="E60" s="35">
        <v>85.5</v>
      </c>
      <c r="F60" s="35">
        <v>63.2</v>
      </c>
      <c r="G60" s="35">
        <v>19.7</v>
      </c>
    </row>
    <row r="61" spans="1:7" ht="15" customHeight="1" x14ac:dyDescent="0.2">
      <c r="A61" s="7" t="s">
        <v>22</v>
      </c>
      <c r="B61" s="7" t="s">
        <v>136</v>
      </c>
      <c r="C61" s="35">
        <v>12.1</v>
      </c>
      <c r="D61" s="35">
        <v>5.3</v>
      </c>
      <c r="E61" s="35">
        <v>15</v>
      </c>
      <c r="F61" s="35">
        <v>1.5</v>
      </c>
      <c r="G61" s="35">
        <v>19.600000000000001</v>
      </c>
    </row>
    <row r="62" spans="1:7" ht="15" customHeight="1" x14ac:dyDescent="0.2">
      <c r="A62" s="7"/>
      <c r="B62" s="7" t="s">
        <v>103</v>
      </c>
      <c r="C62" s="35">
        <v>4.3</v>
      </c>
      <c r="D62" s="35">
        <v>3.5</v>
      </c>
      <c r="E62" s="35">
        <v>0.8</v>
      </c>
      <c r="F62" s="35">
        <v>0.3</v>
      </c>
      <c r="G62" s="35">
        <v>-1</v>
      </c>
    </row>
    <row r="63" spans="1:7" ht="15" customHeight="1" x14ac:dyDescent="0.2">
      <c r="A63" s="7"/>
      <c r="B63" s="7" t="s">
        <v>104</v>
      </c>
      <c r="C63" s="35">
        <v>35.5</v>
      </c>
      <c r="D63" s="35">
        <v>65.8</v>
      </c>
      <c r="E63" s="35">
        <v>5.2</v>
      </c>
      <c r="F63" s="35">
        <v>20.9</v>
      </c>
      <c r="G63" s="35">
        <v>-5.2</v>
      </c>
    </row>
    <row r="64" spans="1:7" ht="15" customHeight="1" x14ac:dyDescent="0.2">
      <c r="A64" s="7" t="s">
        <v>23</v>
      </c>
      <c r="B64" s="7" t="s">
        <v>136</v>
      </c>
      <c r="C64" s="35">
        <v>16.8</v>
      </c>
      <c r="D64" s="35">
        <v>7.3</v>
      </c>
      <c r="E64" s="35">
        <v>0.9</v>
      </c>
      <c r="F64" s="35">
        <v>0.1</v>
      </c>
      <c r="G64" s="35">
        <v>5</v>
      </c>
    </row>
    <row r="65" spans="1:7" ht="15" customHeight="1" x14ac:dyDescent="0.2">
      <c r="A65" s="7"/>
      <c r="B65" s="7" t="s">
        <v>103</v>
      </c>
      <c r="C65" s="35">
        <v>-3.2</v>
      </c>
      <c r="D65" s="35">
        <v>-1.1000000000000001</v>
      </c>
      <c r="E65" s="35">
        <v>0.2</v>
      </c>
      <c r="F65" s="35">
        <v>0.7</v>
      </c>
      <c r="G65" s="35">
        <v>0.9</v>
      </c>
    </row>
    <row r="66" spans="1:7" ht="15" customHeight="1" x14ac:dyDescent="0.2">
      <c r="A66" s="7"/>
      <c r="B66" s="7" t="s">
        <v>104</v>
      </c>
      <c r="C66" s="35">
        <v>-19.100000000000001</v>
      </c>
      <c r="D66" s="35">
        <v>-14.7</v>
      </c>
      <c r="E66" s="35">
        <v>26.2</v>
      </c>
      <c r="F66" s="35">
        <v>652.20000000000005</v>
      </c>
      <c r="G66" s="35">
        <v>18.3</v>
      </c>
    </row>
    <row r="67" spans="1:7" ht="15" customHeight="1" x14ac:dyDescent="0.2">
      <c r="A67" s="7" t="s">
        <v>24</v>
      </c>
      <c r="B67" s="7" t="s">
        <v>136</v>
      </c>
      <c r="C67" s="35">
        <v>12.5</v>
      </c>
      <c r="D67" s="35">
        <v>3.3</v>
      </c>
      <c r="E67" s="35">
        <v>0.9</v>
      </c>
      <c r="F67" s="35">
        <v>0.4</v>
      </c>
      <c r="G67" s="35">
        <v>2.8</v>
      </c>
    </row>
    <row r="68" spans="1:7" ht="15" customHeight="1" x14ac:dyDescent="0.2">
      <c r="A68" s="7"/>
      <c r="B68" s="7" t="s">
        <v>103</v>
      </c>
      <c r="C68" s="35">
        <v>-0.3</v>
      </c>
      <c r="D68" s="35">
        <v>0.5</v>
      </c>
      <c r="E68" s="35">
        <v>0.1</v>
      </c>
      <c r="F68" s="35">
        <v>0.3</v>
      </c>
      <c r="G68" s="35">
        <v>1.2</v>
      </c>
    </row>
    <row r="69" spans="1:7" ht="15" customHeight="1" x14ac:dyDescent="0.2">
      <c r="A69" s="7"/>
      <c r="B69" s="7" t="s">
        <v>104</v>
      </c>
      <c r="C69" s="35">
        <v>-2.1</v>
      </c>
      <c r="D69" s="35">
        <v>15.7</v>
      </c>
      <c r="E69" s="35">
        <v>11.6</v>
      </c>
      <c r="F69" s="35">
        <v>78.400000000000006</v>
      </c>
      <c r="G69" s="35">
        <v>44.3</v>
      </c>
    </row>
    <row r="70" spans="1:7" ht="15" customHeight="1" x14ac:dyDescent="0.2">
      <c r="A70" s="7" t="s">
        <v>25</v>
      </c>
      <c r="B70" s="7" t="s">
        <v>136</v>
      </c>
      <c r="C70" s="35">
        <v>10.1</v>
      </c>
      <c r="D70" s="35">
        <v>4.9000000000000004</v>
      </c>
      <c r="E70" s="35">
        <v>0.4</v>
      </c>
      <c r="F70" s="35">
        <v>0.1</v>
      </c>
      <c r="G70" s="35">
        <v>1.7</v>
      </c>
    </row>
    <row r="71" spans="1:7" ht="15" customHeight="1" x14ac:dyDescent="0.2">
      <c r="A71" s="7"/>
      <c r="B71" s="7" t="s">
        <v>103</v>
      </c>
      <c r="C71" s="35">
        <v>1.2</v>
      </c>
      <c r="D71" s="35">
        <v>1.2</v>
      </c>
      <c r="E71" s="35">
        <v>0.5</v>
      </c>
      <c r="F71" s="35">
        <v>0.5</v>
      </c>
      <c r="G71" s="35">
        <v>1.2</v>
      </c>
    </row>
    <row r="72" spans="1:7" ht="15" customHeight="1" x14ac:dyDescent="0.2">
      <c r="A72" s="7"/>
      <c r="B72" s="7" t="s">
        <v>104</v>
      </c>
      <c r="C72" s="35">
        <v>12.3</v>
      </c>
      <c r="D72" s="35">
        <v>23.9</v>
      </c>
      <c r="E72" s="35">
        <v>128.30000000000001</v>
      </c>
      <c r="F72" s="35">
        <v>440.5</v>
      </c>
      <c r="G72" s="35">
        <v>69</v>
      </c>
    </row>
    <row r="73" spans="1:7" ht="15" customHeight="1" x14ac:dyDescent="0.2">
      <c r="A73" s="7" t="s">
        <v>105</v>
      </c>
      <c r="B73" s="7" t="s">
        <v>136</v>
      </c>
      <c r="C73" s="35">
        <v>15.3</v>
      </c>
      <c r="D73" s="35">
        <v>2.5</v>
      </c>
      <c r="E73" s="35">
        <v>0.6</v>
      </c>
      <c r="F73" s="35">
        <v>0.2</v>
      </c>
      <c r="G73" s="35">
        <v>5.0999999999999996</v>
      </c>
    </row>
    <row r="74" spans="1:7" ht="15" customHeight="1" x14ac:dyDescent="0.2">
      <c r="A74" s="7"/>
      <c r="B74" s="7" t="s">
        <v>103</v>
      </c>
      <c r="C74" s="35">
        <v>-1.3</v>
      </c>
      <c r="D74" s="35">
        <v>0.9</v>
      </c>
      <c r="E74" s="35">
        <v>0.4</v>
      </c>
      <c r="F74" s="35">
        <v>0.4</v>
      </c>
      <c r="G74" s="35">
        <v>0.2</v>
      </c>
    </row>
    <row r="75" spans="1:7" ht="15" customHeight="1" x14ac:dyDescent="0.2">
      <c r="A75" s="7"/>
      <c r="B75" s="7" t="s">
        <v>104</v>
      </c>
      <c r="C75" s="35">
        <v>-8.1999999999999993</v>
      </c>
      <c r="D75" s="35">
        <v>36.299999999999997</v>
      </c>
      <c r="E75" s="35">
        <v>68.400000000000006</v>
      </c>
      <c r="F75" s="35">
        <v>173.1</v>
      </c>
      <c r="G75" s="35">
        <v>3</v>
      </c>
    </row>
    <row r="76" spans="1:7" ht="15" customHeight="1" x14ac:dyDescent="0.2">
      <c r="A76" s="7" t="s">
        <v>26</v>
      </c>
      <c r="B76" s="7" t="s">
        <v>136</v>
      </c>
      <c r="C76" s="35">
        <v>18.600000000000001</v>
      </c>
      <c r="D76" s="35">
        <v>1.7</v>
      </c>
      <c r="E76" s="35">
        <v>4.0999999999999996</v>
      </c>
      <c r="F76" s="35">
        <v>1.4</v>
      </c>
      <c r="G76" s="35">
        <v>8.1</v>
      </c>
    </row>
    <row r="77" spans="1:7" ht="15" customHeight="1" x14ac:dyDescent="0.2">
      <c r="A77" s="7"/>
      <c r="B77" s="7" t="s">
        <v>103</v>
      </c>
      <c r="C77" s="35">
        <v>5</v>
      </c>
      <c r="D77" s="35">
        <v>1.9</v>
      </c>
      <c r="E77" s="35">
        <v>0.7</v>
      </c>
      <c r="F77" s="35">
        <v>0.4</v>
      </c>
      <c r="G77" s="35">
        <v>0.9</v>
      </c>
    </row>
    <row r="78" spans="1:7" ht="15" customHeight="1" x14ac:dyDescent="0.2">
      <c r="A78" s="7"/>
      <c r="B78" s="7" t="s">
        <v>104</v>
      </c>
      <c r="C78" s="35">
        <v>26.8</v>
      </c>
      <c r="D78" s="35">
        <v>114.8</v>
      </c>
      <c r="E78" s="35">
        <v>16.399999999999999</v>
      </c>
      <c r="F78" s="35">
        <v>26.4</v>
      </c>
      <c r="G78" s="35">
        <v>11</v>
      </c>
    </row>
    <row r="79" spans="1:7" ht="15" customHeight="1" x14ac:dyDescent="0.2">
      <c r="A79" s="7" t="s">
        <v>27</v>
      </c>
      <c r="B79" s="7" t="s">
        <v>136</v>
      </c>
      <c r="C79" s="35">
        <v>12.3</v>
      </c>
      <c r="D79" s="35">
        <v>12.2</v>
      </c>
      <c r="E79" s="35">
        <v>2.1</v>
      </c>
      <c r="F79" s="35">
        <v>0.6</v>
      </c>
      <c r="G79" s="35">
        <v>4.7</v>
      </c>
    </row>
    <row r="80" spans="1:7" ht="15" customHeight="1" x14ac:dyDescent="0.2">
      <c r="A80" s="7"/>
      <c r="B80" s="7" t="s">
        <v>103</v>
      </c>
      <c r="C80" s="35">
        <v>4.3</v>
      </c>
      <c r="D80" s="35">
        <v>0.4</v>
      </c>
      <c r="E80" s="35">
        <v>0.7</v>
      </c>
      <c r="F80" s="35">
        <v>0.6</v>
      </c>
      <c r="G80" s="35">
        <v>1.1000000000000001</v>
      </c>
    </row>
    <row r="81" spans="1:7" ht="15" customHeight="1" x14ac:dyDescent="0.2">
      <c r="A81" s="7"/>
      <c r="B81" s="7" t="s">
        <v>104</v>
      </c>
      <c r="C81" s="35">
        <v>34.799999999999997</v>
      </c>
      <c r="D81" s="35">
        <v>3.7</v>
      </c>
      <c r="E81" s="35">
        <v>32.799999999999997</v>
      </c>
      <c r="F81" s="35">
        <v>111.8</v>
      </c>
      <c r="G81" s="35">
        <v>24.1</v>
      </c>
    </row>
    <row r="82" spans="1:7" ht="15" customHeight="1" x14ac:dyDescent="0.2">
      <c r="A82" s="7" t="s">
        <v>28</v>
      </c>
      <c r="B82" s="7" t="s">
        <v>136</v>
      </c>
      <c r="C82" s="35">
        <v>3.8</v>
      </c>
      <c r="D82" s="35">
        <v>4.2</v>
      </c>
      <c r="E82" s="35">
        <v>1</v>
      </c>
      <c r="F82" s="35">
        <v>0.4</v>
      </c>
      <c r="G82" s="35">
        <v>1.4</v>
      </c>
    </row>
    <row r="83" spans="1:7" ht="15" customHeight="1" x14ac:dyDescent="0.2">
      <c r="A83" s="7"/>
      <c r="B83" s="7" t="s">
        <v>103</v>
      </c>
      <c r="C83" s="35">
        <v>0.9</v>
      </c>
      <c r="D83" s="35">
        <v>0.3</v>
      </c>
      <c r="E83" s="35">
        <v>0</v>
      </c>
      <c r="F83" s="35">
        <v>0</v>
      </c>
      <c r="G83" s="35">
        <v>0.5</v>
      </c>
    </row>
    <row r="84" spans="1:7" ht="15" customHeight="1" x14ac:dyDescent="0.2">
      <c r="A84" s="7"/>
      <c r="B84" s="7" t="s">
        <v>104</v>
      </c>
      <c r="C84" s="35">
        <v>24.5</v>
      </c>
      <c r="D84" s="35">
        <v>6.4</v>
      </c>
      <c r="E84" s="35">
        <v>3.8</v>
      </c>
      <c r="F84" s="35">
        <v>-8.4</v>
      </c>
      <c r="G84" s="35">
        <v>33.700000000000003</v>
      </c>
    </row>
    <row r="85" spans="1:7" ht="15" customHeight="1" x14ac:dyDescent="0.2">
      <c r="A85" s="7" t="s">
        <v>29</v>
      </c>
      <c r="B85" s="7" t="s">
        <v>136</v>
      </c>
      <c r="C85" s="35">
        <v>13.1</v>
      </c>
      <c r="D85" s="35">
        <v>6</v>
      </c>
      <c r="E85" s="35">
        <v>0.5</v>
      </c>
      <c r="F85" s="35">
        <v>0.3</v>
      </c>
      <c r="G85" s="35">
        <v>1.2</v>
      </c>
    </row>
    <row r="86" spans="1:7" ht="15" customHeight="1" x14ac:dyDescent="0.2">
      <c r="A86" s="7"/>
      <c r="B86" s="7" t="s">
        <v>103</v>
      </c>
      <c r="C86" s="35">
        <v>0.2</v>
      </c>
      <c r="D86" s="35">
        <v>0.3</v>
      </c>
      <c r="E86" s="35">
        <v>0.5</v>
      </c>
      <c r="F86" s="35">
        <v>0.4</v>
      </c>
      <c r="G86" s="35">
        <v>1.7</v>
      </c>
    </row>
    <row r="87" spans="1:7" ht="15" customHeight="1" x14ac:dyDescent="0.2">
      <c r="A87" s="7"/>
      <c r="B87" s="7" t="s">
        <v>104</v>
      </c>
      <c r="C87" s="35">
        <v>1.6</v>
      </c>
      <c r="D87" s="35">
        <v>5.6</v>
      </c>
      <c r="E87" s="35">
        <v>102.2</v>
      </c>
      <c r="F87" s="35">
        <v>128.5</v>
      </c>
      <c r="G87" s="35">
        <v>136.69999999999999</v>
      </c>
    </row>
    <row r="88" spans="1:7" ht="15" customHeight="1" x14ac:dyDescent="0.2">
      <c r="A88" s="7" t="s">
        <v>30</v>
      </c>
      <c r="B88" s="7" t="s">
        <v>136</v>
      </c>
      <c r="C88" s="35">
        <v>13.3</v>
      </c>
      <c r="D88" s="35">
        <v>1.4</v>
      </c>
      <c r="E88" s="35">
        <v>0.4</v>
      </c>
      <c r="F88" s="35">
        <v>0.3</v>
      </c>
      <c r="G88" s="35">
        <v>2.4</v>
      </c>
    </row>
    <row r="89" spans="1:7" ht="15" customHeight="1" x14ac:dyDescent="0.2">
      <c r="A89" s="7"/>
      <c r="B89" s="7" t="s">
        <v>103</v>
      </c>
      <c r="C89" s="35">
        <v>-1.1000000000000001</v>
      </c>
      <c r="D89" s="35">
        <v>1.6</v>
      </c>
      <c r="E89" s="35">
        <v>0.4</v>
      </c>
      <c r="F89" s="35">
        <v>0.4</v>
      </c>
      <c r="G89" s="35">
        <v>1.2</v>
      </c>
    </row>
    <row r="90" spans="1:7" ht="15" customHeight="1" x14ac:dyDescent="0.2">
      <c r="A90" s="7"/>
      <c r="B90" s="7" t="s">
        <v>104</v>
      </c>
      <c r="C90" s="35">
        <v>-8.1</v>
      </c>
      <c r="D90" s="35">
        <v>110.3</v>
      </c>
      <c r="E90" s="35">
        <v>103.1</v>
      </c>
      <c r="F90" s="35">
        <v>121.4</v>
      </c>
      <c r="G90" s="35">
        <v>50.5</v>
      </c>
    </row>
    <row r="91" spans="1:7" ht="15" customHeight="1" x14ac:dyDescent="0.2">
      <c r="A91" s="7" t="s">
        <v>31</v>
      </c>
      <c r="B91" s="7" t="s">
        <v>136</v>
      </c>
      <c r="C91" s="35">
        <v>18</v>
      </c>
      <c r="D91" s="35">
        <v>4.5999999999999996</v>
      </c>
      <c r="E91" s="35">
        <v>0.9</v>
      </c>
      <c r="F91" s="35">
        <v>0.6</v>
      </c>
      <c r="G91" s="35">
        <v>6.8</v>
      </c>
    </row>
    <row r="92" spans="1:7" ht="15" customHeight="1" x14ac:dyDescent="0.2">
      <c r="A92" s="7"/>
      <c r="B92" s="7" t="s">
        <v>103</v>
      </c>
      <c r="C92" s="35">
        <v>-2.2999999999999998</v>
      </c>
      <c r="D92" s="35">
        <v>0.6</v>
      </c>
      <c r="E92" s="35">
        <v>0.4</v>
      </c>
      <c r="F92" s="35">
        <v>0.5</v>
      </c>
      <c r="G92" s="35">
        <v>-0.3</v>
      </c>
    </row>
    <row r="93" spans="1:7" ht="15" customHeight="1" x14ac:dyDescent="0.2">
      <c r="A93" s="7"/>
      <c r="B93" s="7" t="s">
        <v>104</v>
      </c>
      <c r="C93" s="35">
        <v>-12.6</v>
      </c>
      <c r="D93" s="35">
        <v>12.2</v>
      </c>
      <c r="E93" s="35">
        <v>40.5</v>
      </c>
      <c r="F93" s="35">
        <v>82.8</v>
      </c>
      <c r="G93" s="35">
        <v>-4.2</v>
      </c>
    </row>
    <row r="94" spans="1:7" ht="15" customHeight="1" x14ac:dyDescent="0.2">
      <c r="A94" s="7" t="s">
        <v>32</v>
      </c>
      <c r="B94" s="7" t="s">
        <v>136</v>
      </c>
      <c r="C94" s="35">
        <v>14.4</v>
      </c>
      <c r="D94" s="35">
        <v>5.3</v>
      </c>
      <c r="E94" s="35">
        <v>0.7</v>
      </c>
      <c r="F94" s="35">
        <v>0.3</v>
      </c>
      <c r="G94" s="35">
        <v>5.8</v>
      </c>
    </row>
    <row r="95" spans="1:7" ht="15" customHeight="1" x14ac:dyDescent="0.2">
      <c r="A95" s="7"/>
      <c r="B95" s="7" t="s">
        <v>103</v>
      </c>
      <c r="C95" s="35">
        <v>0.3</v>
      </c>
      <c r="D95" s="35">
        <v>-0.1</v>
      </c>
      <c r="E95" s="35">
        <v>0.4</v>
      </c>
      <c r="F95" s="35">
        <v>0.4</v>
      </c>
      <c r="G95" s="35">
        <v>0</v>
      </c>
    </row>
    <row r="96" spans="1:7" ht="15" customHeight="1" x14ac:dyDescent="0.2">
      <c r="A96" s="7"/>
      <c r="B96" s="7" t="s">
        <v>104</v>
      </c>
      <c r="C96" s="35">
        <v>2.2999999999999998</v>
      </c>
      <c r="D96" s="35">
        <v>-2.1</v>
      </c>
      <c r="E96" s="35">
        <v>56.1</v>
      </c>
      <c r="F96" s="35">
        <v>124</v>
      </c>
      <c r="G96" s="35">
        <v>-0.3</v>
      </c>
    </row>
    <row r="97" spans="1:7" ht="15" customHeight="1" x14ac:dyDescent="0.2">
      <c r="A97" s="7" t="s">
        <v>33</v>
      </c>
      <c r="B97" s="7" t="s">
        <v>136</v>
      </c>
      <c r="C97" s="35">
        <v>9</v>
      </c>
      <c r="D97" s="35">
        <v>2.2999999999999998</v>
      </c>
      <c r="E97" s="35">
        <v>0.5</v>
      </c>
      <c r="F97" s="35">
        <v>0.3</v>
      </c>
      <c r="G97" s="35">
        <v>2.2000000000000002</v>
      </c>
    </row>
    <row r="98" spans="1:7" ht="15" customHeight="1" x14ac:dyDescent="0.2">
      <c r="A98" s="7"/>
      <c r="B98" s="7" t="s">
        <v>103</v>
      </c>
      <c r="C98" s="35">
        <v>-0.2</v>
      </c>
      <c r="D98" s="35">
        <v>0.8</v>
      </c>
      <c r="E98" s="35">
        <v>0.3</v>
      </c>
      <c r="F98" s="35">
        <v>0.2</v>
      </c>
      <c r="G98" s="35">
        <v>1</v>
      </c>
    </row>
    <row r="99" spans="1:7" ht="15" customHeight="1" x14ac:dyDescent="0.2">
      <c r="A99" s="7"/>
      <c r="B99" s="7" t="s">
        <v>104</v>
      </c>
      <c r="C99" s="35">
        <v>-2.1</v>
      </c>
      <c r="D99" s="35">
        <v>35.299999999999997</v>
      </c>
      <c r="E99" s="35">
        <v>55</v>
      </c>
      <c r="F99" s="35">
        <v>58.8</v>
      </c>
      <c r="G99" s="35">
        <v>44.8</v>
      </c>
    </row>
    <row r="100" spans="1:7" ht="15" customHeight="1" x14ac:dyDescent="0.2">
      <c r="A100" s="7" t="s">
        <v>34</v>
      </c>
      <c r="B100" s="7" t="s">
        <v>136</v>
      </c>
      <c r="C100" s="35">
        <v>13.8</v>
      </c>
      <c r="D100" s="35">
        <v>1.9</v>
      </c>
      <c r="E100" s="35">
        <v>0.6</v>
      </c>
      <c r="F100" s="35">
        <v>0.1</v>
      </c>
      <c r="G100" s="35">
        <v>3.6</v>
      </c>
    </row>
    <row r="101" spans="1:7" ht="15" customHeight="1" x14ac:dyDescent="0.2">
      <c r="A101" s="7"/>
      <c r="B101" s="7" t="s">
        <v>103</v>
      </c>
      <c r="C101" s="35">
        <v>-0.1</v>
      </c>
      <c r="D101" s="35">
        <v>1.1000000000000001</v>
      </c>
      <c r="E101" s="35">
        <v>0.2</v>
      </c>
      <c r="F101" s="35">
        <v>0.4</v>
      </c>
      <c r="G101" s="35">
        <v>0.9</v>
      </c>
    </row>
    <row r="102" spans="1:7" ht="15" customHeight="1" x14ac:dyDescent="0.2">
      <c r="A102" s="7"/>
      <c r="B102" s="7" t="s">
        <v>104</v>
      </c>
      <c r="C102" s="35">
        <v>-1</v>
      </c>
      <c r="D102" s="35">
        <v>58.4</v>
      </c>
      <c r="E102" s="35">
        <v>31.1</v>
      </c>
      <c r="F102" s="35">
        <v>318.5</v>
      </c>
      <c r="G102" s="35">
        <v>24</v>
      </c>
    </row>
    <row r="103" spans="1:7" ht="15" customHeight="1" x14ac:dyDescent="0.2">
      <c r="A103" s="7" t="s">
        <v>35</v>
      </c>
      <c r="B103" s="7" t="s">
        <v>136</v>
      </c>
      <c r="C103" s="35">
        <v>14.4</v>
      </c>
      <c r="D103" s="35">
        <v>8.8000000000000007</v>
      </c>
      <c r="E103" s="35">
        <v>1.2</v>
      </c>
      <c r="F103" s="35">
        <v>0.2</v>
      </c>
      <c r="G103" s="35">
        <v>4.7</v>
      </c>
    </row>
    <row r="104" spans="1:7" ht="15" customHeight="1" x14ac:dyDescent="0.2">
      <c r="A104" s="7"/>
      <c r="B104" s="7" t="s">
        <v>103</v>
      </c>
      <c r="C104" s="35">
        <v>1.5</v>
      </c>
      <c r="D104" s="35">
        <v>-1</v>
      </c>
      <c r="E104" s="35">
        <v>0.3</v>
      </c>
      <c r="F104" s="35">
        <v>0.4</v>
      </c>
      <c r="G104" s="35">
        <v>1.1000000000000001</v>
      </c>
    </row>
    <row r="105" spans="1:7" ht="15" customHeight="1" x14ac:dyDescent="0.2">
      <c r="A105" s="7"/>
      <c r="B105" s="7" t="s">
        <v>104</v>
      </c>
      <c r="C105" s="35">
        <v>10.199999999999999</v>
      </c>
      <c r="D105" s="35">
        <v>-11</v>
      </c>
      <c r="E105" s="35">
        <v>23.6</v>
      </c>
      <c r="F105" s="35">
        <v>194</v>
      </c>
      <c r="G105" s="35">
        <v>22.8</v>
      </c>
    </row>
    <row r="106" spans="1:7" ht="15" customHeight="1" x14ac:dyDescent="0.2">
      <c r="A106" s="7" t="s">
        <v>36</v>
      </c>
      <c r="B106" s="7" t="s">
        <v>136</v>
      </c>
      <c r="C106" s="35">
        <v>4.2</v>
      </c>
      <c r="D106" s="35">
        <v>8</v>
      </c>
      <c r="E106" s="35">
        <v>0.4</v>
      </c>
      <c r="F106" s="35">
        <v>0.1</v>
      </c>
      <c r="G106" s="35">
        <v>0.5</v>
      </c>
    </row>
    <row r="107" spans="1:7" ht="15" customHeight="1" x14ac:dyDescent="0.2">
      <c r="A107" s="7"/>
      <c r="B107" s="7" t="s">
        <v>103</v>
      </c>
      <c r="C107" s="35">
        <v>1.5</v>
      </c>
      <c r="D107" s="35">
        <v>-1.7</v>
      </c>
      <c r="E107" s="35">
        <v>0.4</v>
      </c>
      <c r="F107" s="35">
        <v>0.4</v>
      </c>
      <c r="G107" s="35">
        <v>1.2</v>
      </c>
    </row>
    <row r="108" spans="1:7" ht="15" customHeight="1" x14ac:dyDescent="0.2">
      <c r="A108" s="7"/>
      <c r="B108" s="7" t="s">
        <v>104</v>
      </c>
      <c r="C108" s="35">
        <v>36.4</v>
      </c>
      <c r="D108" s="35">
        <v>-20.9</v>
      </c>
      <c r="E108" s="35">
        <v>83.6</v>
      </c>
      <c r="F108" s="35">
        <v>457</v>
      </c>
      <c r="G108" s="35">
        <v>262.10000000000002</v>
      </c>
    </row>
    <row r="109" spans="1:7" ht="15" customHeight="1" x14ac:dyDescent="0.2">
      <c r="A109" s="7" t="s">
        <v>37</v>
      </c>
      <c r="B109" s="7" t="s">
        <v>136</v>
      </c>
      <c r="C109" s="35">
        <v>22.8</v>
      </c>
      <c r="D109" s="35">
        <v>7.5</v>
      </c>
      <c r="E109" s="35">
        <v>1</v>
      </c>
      <c r="F109" s="35">
        <v>1.1000000000000001</v>
      </c>
      <c r="G109" s="35">
        <v>8.1</v>
      </c>
    </row>
    <row r="110" spans="1:7" ht="15" customHeight="1" x14ac:dyDescent="0.2">
      <c r="A110" s="7"/>
      <c r="B110" s="7" t="s">
        <v>103</v>
      </c>
      <c r="C110" s="35">
        <v>0.8</v>
      </c>
      <c r="D110" s="35">
        <v>0.1</v>
      </c>
      <c r="E110" s="35">
        <v>0.6</v>
      </c>
      <c r="F110" s="35">
        <v>0.2</v>
      </c>
      <c r="G110" s="35">
        <v>0.6</v>
      </c>
    </row>
    <row r="111" spans="1:7" ht="15" customHeight="1" x14ac:dyDescent="0.2">
      <c r="A111" s="7"/>
      <c r="B111" s="7" t="s">
        <v>104</v>
      </c>
      <c r="C111" s="38">
        <v>3.5</v>
      </c>
      <c r="D111" s="38">
        <v>1.9</v>
      </c>
      <c r="E111" s="38">
        <v>60.1</v>
      </c>
      <c r="F111" s="38">
        <v>22.4</v>
      </c>
      <c r="G111" s="38">
        <v>7.4</v>
      </c>
    </row>
    <row r="112" spans="1:7" ht="15" customHeight="1" x14ac:dyDescent="0.2">
      <c r="A112" s="7" t="s">
        <v>38</v>
      </c>
      <c r="B112" s="7" t="s">
        <v>136</v>
      </c>
      <c r="C112" s="38">
        <v>12.3</v>
      </c>
      <c r="D112" s="38">
        <v>3.8</v>
      </c>
      <c r="E112" s="38">
        <v>0.8</v>
      </c>
      <c r="F112" s="38">
        <v>0.3</v>
      </c>
      <c r="G112" s="38">
        <v>4.5</v>
      </c>
    </row>
    <row r="113" spans="1:7" ht="15" customHeight="1" x14ac:dyDescent="0.2">
      <c r="A113" s="7"/>
      <c r="B113" s="7" t="s">
        <v>103</v>
      </c>
      <c r="C113" s="38">
        <v>1.8</v>
      </c>
      <c r="D113" s="38">
        <v>1.1000000000000001</v>
      </c>
      <c r="E113" s="38">
        <v>0.4</v>
      </c>
      <c r="F113" s="38">
        <v>0.3</v>
      </c>
      <c r="G113" s="38">
        <v>0.5</v>
      </c>
    </row>
    <row r="114" spans="1:7" ht="15" customHeight="1" x14ac:dyDescent="0.2">
      <c r="A114" s="7"/>
      <c r="B114" s="7" t="s">
        <v>104</v>
      </c>
      <c r="C114" s="38">
        <v>14.3</v>
      </c>
      <c r="D114" s="38">
        <v>27.7</v>
      </c>
      <c r="E114" s="38">
        <v>51.5</v>
      </c>
      <c r="F114" s="38">
        <v>97.6</v>
      </c>
      <c r="G114" s="38">
        <v>10.199999999999999</v>
      </c>
    </row>
    <row r="115" spans="1:7" ht="15" customHeight="1" x14ac:dyDescent="0.2">
      <c r="A115" s="7" t="s">
        <v>39</v>
      </c>
      <c r="B115" s="7" t="s">
        <v>136</v>
      </c>
      <c r="C115" s="38">
        <v>18.899999999999999</v>
      </c>
      <c r="D115" s="38">
        <v>4.4000000000000004</v>
      </c>
      <c r="E115" s="38">
        <v>1</v>
      </c>
      <c r="F115" s="38">
        <v>0.6</v>
      </c>
      <c r="G115" s="38">
        <v>6.2</v>
      </c>
    </row>
    <row r="116" spans="1:7" ht="15" customHeight="1" x14ac:dyDescent="0.2">
      <c r="A116" s="7"/>
      <c r="B116" s="7" t="s">
        <v>103</v>
      </c>
      <c r="C116" s="38">
        <v>-2.6</v>
      </c>
      <c r="D116" s="38">
        <v>0</v>
      </c>
      <c r="E116" s="38">
        <v>0.2</v>
      </c>
      <c r="F116" s="38">
        <v>0.4</v>
      </c>
      <c r="G116" s="38">
        <v>-0.3</v>
      </c>
    </row>
    <row r="117" spans="1:7" ht="15" customHeight="1" x14ac:dyDescent="0.2">
      <c r="A117" s="7"/>
      <c r="B117" s="7" t="s">
        <v>104</v>
      </c>
      <c r="C117" s="38">
        <v>-13.6</v>
      </c>
      <c r="D117" s="38">
        <v>0.6</v>
      </c>
      <c r="E117" s="38">
        <v>20.399999999999999</v>
      </c>
      <c r="F117" s="38">
        <v>70.400000000000006</v>
      </c>
      <c r="G117" s="38">
        <v>-4.0999999999999996</v>
      </c>
    </row>
    <row r="118" spans="1:7" ht="15" customHeight="1" x14ac:dyDescent="0.2">
      <c r="A118" s="7" t="s">
        <v>40</v>
      </c>
      <c r="B118" s="7" t="s">
        <v>136</v>
      </c>
      <c r="C118" s="38">
        <v>17.5</v>
      </c>
      <c r="D118" s="38">
        <v>6.7</v>
      </c>
      <c r="E118" s="38">
        <v>1.9</v>
      </c>
      <c r="F118" s="38">
        <v>0.5</v>
      </c>
      <c r="G118" s="38">
        <v>5.5</v>
      </c>
    </row>
    <row r="119" spans="1:7" ht="15" customHeight="1" x14ac:dyDescent="0.2">
      <c r="A119" s="7"/>
      <c r="B119" s="7" t="s">
        <v>103</v>
      </c>
      <c r="C119" s="38">
        <v>1.8</v>
      </c>
      <c r="D119" s="38">
        <v>0.3</v>
      </c>
      <c r="E119" s="38">
        <v>-0.1</v>
      </c>
      <c r="F119" s="38">
        <v>0.7</v>
      </c>
      <c r="G119" s="38">
        <v>2</v>
      </c>
    </row>
    <row r="120" spans="1:7" ht="15" customHeight="1" x14ac:dyDescent="0.2">
      <c r="A120" s="7"/>
      <c r="B120" s="7" t="s">
        <v>104</v>
      </c>
      <c r="C120" s="38">
        <v>10.199999999999999</v>
      </c>
      <c r="D120" s="38">
        <v>4.9000000000000004</v>
      </c>
      <c r="E120" s="38">
        <v>-5.9</v>
      </c>
      <c r="F120" s="38">
        <v>130.30000000000001</v>
      </c>
      <c r="G120" s="38">
        <v>35.700000000000003</v>
      </c>
    </row>
    <row r="121" spans="1:7" ht="15" customHeight="1" x14ac:dyDescent="0.2">
      <c r="A121" s="7" t="s">
        <v>41</v>
      </c>
      <c r="B121" s="7" t="s">
        <v>136</v>
      </c>
      <c r="C121" s="38">
        <v>16</v>
      </c>
      <c r="D121" s="38">
        <v>5.2</v>
      </c>
      <c r="E121" s="38">
        <v>0.6</v>
      </c>
      <c r="F121" s="38">
        <v>0.5</v>
      </c>
      <c r="G121" s="38">
        <v>4.5</v>
      </c>
    </row>
    <row r="122" spans="1:7" ht="15" customHeight="1" x14ac:dyDescent="0.2">
      <c r="A122" s="7"/>
      <c r="B122" s="7" t="s">
        <v>103</v>
      </c>
      <c r="C122" s="38">
        <v>0.3</v>
      </c>
      <c r="D122" s="38">
        <v>-0.3</v>
      </c>
      <c r="E122" s="38">
        <v>0.5</v>
      </c>
      <c r="F122" s="38">
        <v>0.3</v>
      </c>
      <c r="G122" s="38">
        <v>1.4</v>
      </c>
    </row>
    <row r="123" spans="1:7" ht="15" customHeight="1" x14ac:dyDescent="0.2">
      <c r="A123" s="7"/>
      <c r="B123" s="7" t="s">
        <v>104</v>
      </c>
      <c r="C123" s="38">
        <v>1.7</v>
      </c>
      <c r="D123" s="38">
        <v>-5.9</v>
      </c>
      <c r="E123" s="38">
        <v>76.2</v>
      </c>
      <c r="F123" s="38">
        <v>63.8</v>
      </c>
      <c r="G123" s="38">
        <v>32.4</v>
      </c>
    </row>
    <row r="124" spans="1:7" ht="15" customHeight="1" x14ac:dyDescent="0.2">
      <c r="A124" s="7" t="s">
        <v>42</v>
      </c>
      <c r="B124" s="7" t="s">
        <v>136</v>
      </c>
      <c r="C124" s="38">
        <v>21.5</v>
      </c>
      <c r="D124" s="38">
        <v>6.7</v>
      </c>
      <c r="E124" s="38">
        <v>1.6</v>
      </c>
      <c r="F124" s="38">
        <v>0.5</v>
      </c>
      <c r="G124" s="38">
        <v>11</v>
      </c>
    </row>
    <row r="125" spans="1:7" ht="15" customHeight="1" x14ac:dyDescent="0.2">
      <c r="A125" s="7"/>
      <c r="B125" s="7" t="s">
        <v>103</v>
      </c>
      <c r="C125" s="38">
        <v>3.7</v>
      </c>
      <c r="D125" s="38">
        <v>1.9</v>
      </c>
      <c r="E125" s="38">
        <v>0.2</v>
      </c>
      <c r="F125" s="38">
        <v>0.7</v>
      </c>
      <c r="G125" s="38">
        <v>0.4</v>
      </c>
    </row>
    <row r="126" spans="1:7" ht="15" customHeight="1" x14ac:dyDescent="0.2">
      <c r="A126" s="7"/>
      <c r="B126" s="7" t="s">
        <v>104</v>
      </c>
      <c r="C126" s="38">
        <v>17.100000000000001</v>
      </c>
      <c r="D126" s="38">
        <v>28.1</v>
      </c>
      <c r="E126" s="38">
        <v>14.7</v>
      </c>
      <c r="F126" s="38">
        <v>137.1</v>
      </c>
      <c r="G126" s="38">
        <v>3.8</v>
      </c>
    </row>
    <row r="127" spans="1:7" ht="15" customHeight="1" x14ac:dyDescent="0.2">
      <c r="A127" s="7" t="s">
        <v>43</v>
      </c>
      <c r="B127" s="7" t="s">
        <v>136</v>
      </c>
      <c r="C127" s="38">
        <v>9.3000000000000007</v>
      </c>
      <c r="D127" s="38">
        <v>9.8000000000000007</v>
      </c>
      <c r="E127" s="38">
        <v>2.6</v>
      </c>
      <c r="F127" s="38">
        <v>0.2</v>
      </c>
      <c r="G127" s="38">
        <v>2.1</v>
      </c>
    </row>
    <row r="128" spans="1:7" ht="15" customHeight="1" x14ac:dyDescent="0.2">
      <c r="A128" s="7"/>
      <c r="B128" s="7" t="s">
        <v>103</v>
      </c>
      <c r="C128" s="38">
        <v>2.2999999999999998</v>
      </c>
      <c r="D128" s="38">
        <v>0.3</v>
      </c>
      <c r="E128" s="38">
        <v>-0.2</v>
      </c>
      <c r="F128" s="38">
        <v>0.4</v>
      </c>
      <c r="G128" s="38">
        <v>1.3</v>
      </c>
    </row>
    <row r="129" spans="1:7" ht="15" customHeight="1" x14ac:dyDescent="0.2">
      <c r="A129" s="7"/>
      <c r="B129" s="7" t="s">
        <v>104</v>
      </c>
      <c r="C129" s="38">
        <v>24.2</v>
      </c>
      <c r="D129" s="38">
        <v>3.1</v>
      </c>
      <c r="E129" s="38">
        <v>-7.3</v>
      </c>
      <c r="F129" s="38">
        <v>197.1</v>
      </c>
      <c r="G129" s="38">
        <v>61.8</v>
      </c>
    </row>
    <row r="130" spans="1:7" ht="15" customHeight="1" x14ac:dyDescent="0.2">
      <c r="A130" s="7" t="s">
        <v>169</v>
      </c>
      <c r="B130" s="7" t="s">
        <v>136</v>
      </c>
      <c r="C130" s="38">
        <v>11.6</v>
      </c>
      <c r="D130" s="38">
        <v>6</v>
      </c>
      <c r="E130" s="38">
        <v>1.4</v>
      </c>
      <c r="F130" s="38">
        <v>0.3</v>
      </c>
      <c r="G130" s="38">
        <v>2.2999999999999998</v>
      </c>
    </row>
    <row r="131" spans="1:7" ht="15" customHeight="1" x14ac:dyDescent="0.2">
      <c r="A131" s="7"/>
      <c r="B131" s="7" t="s">
        <v>103</v>
      </c>
      <c r="C131" s="38">
        <v>2.1</v>
      </c>
      <c r="D131" s="38">
        <v>0.1</v>
      </c>
      <c r="E131" s="38">
        <v>0.4</v>
      </c>
      <c r="F131" s="38">
        <v>0.5</v>
      </c>
      <c r="G131" s="38">
        <v>0.9</v>
      </c>
    </row>
    <row r="132" spans="1:7" ht="15" customHeight="1" x14ac:dyDescent="0.2">
      <c r="A132" s="7"/>
      <c r="B132" s="7" t="s">
        <v>104</v>
      </c>
      <c r="C132" s="38">
        <v>18.100000000000001</v>
      </c>
      <c r="D132" s="38">
        <v>2</v>
      </c>
      <c r="E132" s="38">
        <v>25.9</v>
      </c>
      <c r="F132" s="38">
        <v>165.8</v>
      </c>
      <c r="G132" s="38">
        <v>40.700000000000003</v>
      </c>
    </row>
    <row r="133" spans="1:7" ht="15" customHeight="1" x14ac:dyDescent="0.2">
      <c r="A133" s="7" t="s">
        <v>44</v>
      </c>
      <c r="B133" s="7" t="s">
        <v>136</v>
      </c>
      <c r="C133" s="38">
        <v>6.7</v>
      </c>
      <c r="D133" s="38">
        <v>2.4</v>
      </c>
      <c r="E133" s="38">
        <v>0.7</v>
      </c>
      <c r="F133" s="38">
        <v>0.1</v>
      </c>
      <c r="G133" s="38">
        <v>1.6</v>
      </c>
    </row>
    <row r="134" spans="1:7" ht="15" customHeight="1" x14ac:dyDescent="0.2">
      <c r="A134" s="7"/>
      <c r="B134" s="7" t="s">
        <v>103</v>
      </c>
      <c r="C134" s="38">
        <v>0.1</v>
      </c>
      <c r="D134" s="38">
        <v>0.3</v>
      </c>
      <c r="E134" s="38">
        <v>0.3</v>
      </c>
      <c r="F134" s="38">
        <v>0.3</v>
      </c>
      <c r="G134" s="38">
        <v>0.4</v>
      </c>
    </row>
    <row r="135" spans="1:7" ht="15" customHeight="1" x14ac:dyDescent="0.2">
      <c r="A135" s="7"/>
      <c r="B135" s="7" t="s">
        <v>104</v>
      </c>
      <c r="C135" s="38">
        <v>1.3</v>
      </c>
      <c r="D135" s="38">
        <v>11.8</v>
      </c>
      <c r="E135" s="38">
        <v>40.200000000000003</v>
      </c>
      <c r="F135" s="38">
        <v>459.6</v>
      </c>
      <c r="G135" s="38">
        <v>26.3</v>
      </c>
    </row>
    <row r="136" spans="1:7" ht="15" customHeight="1" x14ac:dyDescent="0.2">
      <c r="A136" s="7" t="s">
        <v>106</v>
      </c>
      <c r="B136" s="7" t="s">
        <v>136</v>
      </c>
      <c r="C136" s="38">
        <v>11.3</v>
      </c>
      <c r="D136" s="38">
        <v>2.6</v>
      </c>
      <c r="E136" s="38">
        <v>0.6</v>
      </c>
      <c r="F136" s="38">
        <v>0.3</v>
      </c>
      <c r="G136" s="38">
        <v>3.5</v>
      </c>
    </row>
    <row r="137" spans="1:7" ht="15" customHeight="1" x14ac:dyDescent="0.2">
      <c r="A137" s="7"/>
      <c r="B137" s="7" t="s">
        <v>103</v>
      </c>
      <c r="C137" s="38">
        <v>0.5</v>
      </c>
      <c r="D137" s="38">
        <v>0.7</v>
      </c>
      <c r="E137" s="38">
        <v>0.2</v>
      </c>
      <c r="F137" s="38">
        <v>0.3</v>
      </c>
      <c r="G137" s="38">
        <v>0.9</v>
      </c>
    </row>
    <row r="138" spans="1:7" ht="15" customHeight="1" x14ac:dyDescent="0.2">
      <c r="A138" s="7"/>
      <c r="B138" s="7" t="s">
        <v>104</v>
      </c>
      <c r="C138" s="38">
        <v>4.7</v>
      </c>
      <c r="D138" s="38">
        <v>27.6</v>
      </c>
      <c r="E138" s="38">
        <v>40.9</v>
      </c>
      <c r="F138" s="38">
        <v>119.4</v>
      </c>
      <c r="G138" s="38">
        <v>26.1</v>
      </c>
    </row>
    <row r="139" spans="1:7" ht="15" customHeight="1" x14ac:dyDescent="0.2">
      <c r="A139" s="7" t="s">
        <v>45</v>
      </c>
      <c r="B139" s="7" t="s">
        <v>136</v>
      </c>
      <c r="C139" s="38">
        <v>3.8</v>
      </c>
      <c r="D139" s="38">
        <v>4.8</v>
      </c>
      <c r="E139" s="38">
        <v>0.2</v>
      </c>
      <c r="F139" s="38">
        <v>0.3</v>
      </c>
      <c r="G139" s="38">
        <v>0.5</v>
      </c>
    </row>
    <row r="140" spans="1:7" ht="15" customHeight="1" x14ac:dyDescent="0.2">
      <c r="A140" s="7"/>
      <c r="B140" s="7" t="s">
        <v>103</v>
      </c>
      <c r="C140" s="38">
        <v>0.7</v>
      </c>
      <c r="D140" s="38">
        <v>1.2</v>
      </c>
      <c r="E140" s="38">
        <v>0.3</v>
      </c>
      <c r="F140" s="38">
        <v>0.1</v>
      </c>
      <c r="G140" s="38">
        <v>0.9</v>
      </c>
    </row>
    <row r="141" spans="1:7" ht="15" customHeight="1" x14ac:dyDescent="0.2">
      <c r="A141" s="7"/>
      <c r="B141" s="7" t="s">
        <v>104</v>
      </c>
      <c r="C141" s="38">
        <v>17.7</v>
      </c>
      <c r="D141" s="38">
        <v>24.4</v>
      </c>
      <c r="E141" s="38">
        <v>143.80000000000001</v>
      </c>
      <c r="F141" s="38">
        <v>23</v>
      </c>
      <c r="G141" s="38">
        <v>164.8</v>
      </c>
    </row>
    <row r="142" spans="1:7" ht="15" customHeight="1" x14ac:dyDescent="0.2">
      <c r="A142" s="7" t="s">
        <v>46</v>
      </c>
      <c r="B142" s="7" t="s">
        <v>136</v>
      </c>
      <c r="C142" s="38">
        <v>12.3</v>
      </c>
      <c r="D142" s="38">
        <v>1.4</v>
      </c>
      <c r="E142" s="38">
        <v>0.5</v>
      </c>
      <c r="F142" s="38">
        <v>0.3</v>
      </c>
      <c r="G142" s="38">
        <v>3</v>
      </c>
    </row>
    <row r="143" spans="1:7" ht="15" customHeight="1" x14ac:dyDescent="0.2">
      <c r="A143" s="7"/>
      <c r="B143" s="7" t="s">
        <v>103</v>
      </c>
      <c r="C143" s="38">
        <v>-1.7</v>
      </c>
      <c r="D143" s="38">
        <v>0.8</v>
      </c>
      <c r="E143" s="38">
        <v>0.3</v>
      </c>
      <c r="F143" s="38">
        <v>0.3</v>
      </c>
      <c r="G143" s="38">
        <v>0.4</v>
      </c>
    </row>
    <row r="144" spans="1:7" ht="15" customHeight="1" x14ac:dyDescent="0.2">
      <c r="A144" s="7"/>
      <c r="B144" s="7" t="s">
        <v>104</v>
      </c>
      <c r="C144" s="38">
        <v>-14.2</v>
      </c>
      <c r="D144" s="38">
        <v>54.7</v>
      </c>
      <c r="E144" s="38">
        <v>59.5</v>
      </c>
      <c r="F144" s="38">
        <v>76.400000000000006</v>
      </c>
      <c r="G144" s="38">
        <v>12.4</v>
      </c>
    </row>
    <row r="145" spans="1:7" ht="15" customHeight="1" x14ac:dyDescent="0.2">
      <c r="A145" s="7" t="s">
        <v>47</v>
      </c>
      <c r="B145" s="7" t="s">
        <v>136</v>
      </c>
      <c r="C145" s="38">
        <v>13.7</v>
      </c>
      <c r="D145" s="38">
        <v>3.8</v>
      </c>
      <c r="E145" s="38">
        <v>0.9</v>
      </c>
      <c r="F145" s="38">
        <v>0.3</v>
      </c>
      <c r="G145" s="38">
        <v>4.4000000000000004</v>
      </c>
    </row>
    <row r="146" spans="1:7" ht="15" customHeight="1" x14ac:dyDescent="0.2">
      <c r="A146" s="7"/>
      <c r="B146" s="7" t="s">
        <v>103</v>
      </c>
      <c r="C146" s="38">
        <v>-0.5</v>
      </c>
      <c r="D146" s="38">
        <v>0.3</v>
      </c>
      <c r="E146" s="38">
        <v>0.2</v>
      </c>
      <c r="F146" s="38">
        <v>0.4</v>
      </c>
      <c r="G146" s="38">
        <v>0.7</v>
      </c>
    </row>
    <row r="147" spans="1:7" ht="15" customHeight="1" x14ac:dyDescent="0.2">
      <c r="A147" s="7"/>
      <c r="B147" s="7" t="s">
        <v>104</v>
      </c>
      <c r="C147" s="38">
        <v>-3.4</v>
      </c>
      <c r="D147" s="38">
        <v>8.3000000000000007</v>
      </c>
      <c r="E147" s="38">
        <v>20</v>
      </c>
      <c r="F147" s="38">
        <v>115.3</v>
      </c>
      <c r="G147" s="38">
        <v>17</v>
      </c>
    </row>
    <row r="148" spans="1:7" ht="15" customHeight="1" x14ac:dyDescent="0.2">
      <c r="A148" s="7" t="s">
        <v>48</v>
      </c>
      <c r="B148" s="7" t="s">
        <v>136</v>
      </c>
      <c r="C148" s="38">
        <v>6.4</v>
      </c>
      <c r="D148" s="38">
        <v>1.4</v>
      </c>
      <c r="E148" s="38">
        <v>0.8</v>
      </c>
      <c r="F148" s="38">
        <v>0.3</v>
      </c>
      <c r="G148" s="38">
        <v>2.2000000000000002</v>
      </c>
    </row>
    <row r="149" spans="1:7" ht="15" customHeight="1" x14ac:dyDescent="0.2">
      <c r="A149" s="7"/>
      <c r="B149" s="7" t="s">
        <v>103</v>
      </c>
      <c r="C149" s="38">
        <v>0.2</v>
      </c>
      <c r="D149" s="38">
        <v>0.2</v>
      </c>
      <c r="E149" s="38">
        <v>-0.2</v>
      </c>
      <c r="F149" s="38">
        <v>0.1</v>
      </c>
      <c r="G149" s="38">
        <v>0.5</v>
      </c>
    </row>
    <row r="150" spans="1:7" ht="15" customHeight="1" x14ac:dyDescent="0.2">
      <c r="A150" s="7"/>
      <c r="B150" s="7" t="s">
        <v>104</v>
      </c>
      <c r="C150" s="38">
        <v>3.2</v>
      </c>
      <c r="D150" s="38">
        <v>16.899999999999999</v>
      </c>
      <c r="E150" s="38">
        <v>-24.9</v>
      </c>
      <c r="F150" s="38">
        <v>27.7</v>
      </c>
      <c r="G150" s="38">
        <v>23.5</v>
      </c>
    </row>
    <row r="151" spans="1:7" ht="15" customHeight="1" x14ac:dyDescent="0.2">
      <c r="A151" s="7" t="s">
        <v>49</v>
      </c>
      <c r="B151" s="7" t="s">
        <v>136</v>
      </c>
      <c r="C151" s="38">
        <v>27.7</v>
      </c>
      <c r="D151" s="38">
        <v>10.5</v>
      </c>
      <c r="E151" s="38">
        <v>1.6</v>
      </c>
      <c r="F151" s="38">
        <v>1.2</v>
      </c>
      <c r="G151" s="38">
        <v>10.8</v>
      </c>
    </row>
    <row r="152" spans="1:7" ht="15" customHeight="1" x14ac:dyDescent="0.2">
      <c r="A152" s="7"/>
      <c r="B152" s="7" t="s">
        <v>103</v>
      </c>
      <c r="C152" s="38">
        <v>3.2</v>
      </c>
      <c r="D152" s="38">
        <v>1.1000000000000001</v>
      </c>
      <c r="E152" s="38">
        <v>0.8</v>
      </c>
      <c r="F152" s="38">
        <v>0.6</v>
      </c>
      <c r="G152" s="38">
        <v>2.8</v>
      </c>
    </row>
    <row r="153" spans="1:7" ht="15" customHeight="1" x14ac:dyDescent="0.2">
      <c r="A153" s="7"/>
      <c r="B153" s="7" t="s">
        <v>104</v>
      </c>
      <c r="C153" s="38">
        <v>11.5</v>
      </c>
      <c r="D153" s="38">
        <v>10.1</v>
      </c>
      <c r="E153" s="38">
        <v>50.8</v>
      </c>
      <c r="F153" s="38">
        <v>46</v>
      </c>
      <c r="G153" s="38">
        <v>26.1</v>
      </c>
    </row>
    <row r="154" spans="1:7" ht="15" customHeight="1" x14ac:dyDescent="0.2">
      <c r="A154" s="7" t="s">
        <v>50</v>
      </c>
      <c r="B154" s="7" t="s">
        <v>136</v>
      </c>
      <c r="C154" s="38">
        <v>56.4</v>
      </c>
      <c r="D154" s="38">
        <v>62</v>
      </c>
      <c r="E154" s="38">
        <v>99.1</v>
      </c>
      <c r="F154" s="38">
        <v>3.4</v>
      </c>
      <c r="G154" s="38">
        <v>84.6</v>
      </c>
    </row>
    <row r="155" spans="1:7" ht="15" customHeight="1" x14ac:dyDescent="0.2">
      <c r="A155" s="7"/>
      <c r="B155" s="7" t="s">
        <v>103</v>
      </c>
      <c r="C155" s="38">
        <v>33.700000000000003</v>
      </c>
      <c r="D155" s="38">
        <v>4.7</v>
      </c>
      <c r="E155" s="38">
        <v>14.9</v>
      </c>
      <c r="F155" s="38">
        <v>4.5</v>
      </c>
      <c r="G155" s="38">
        <v>23.7</v>
      </c>
    </row>
    <row r="156" spans="1:7" ht="15" customHeight="1" x14ac:dyDescent="0.2">
      <c r="A156" s="7"/>
      <c r="B156" s="7" t="s">
        <v>104</v>
      </c>
      <c r="C156" s="38">
        <v>59.8</v>
      </c>
      <c r="D156" s="38">
        <v>7.6</v>
      </c>
      <c r="E156" s="38">
        <v>15</v>
      </c>
      <c r="F156" s="38">
        <v>133.30000000000001</v>
      </c>
      <c r="G156" s="38">
        <v>28</v>
      </c>
    </row>
    <row r="157" spans="1:7" ht="15" customHeight="1" x14ac:dyDescent="0.2">
      <c r="A157" s="7" t="s">
        <v>51</v>
      </c>
      <c r="B157" s="7" t="s">
        <v>136</v>
      </c>
      <c r="C157" s="38">
        <v>13.9</v>
      </c>
      <c r="D157" s="38">
        <v>7.3</v>
      </c>
      <c r="E157" s="38">
        <v>1.2</v>
      </c>
      <c r="F157" s="38">
        <v>0.5</v>
      </c>
      <c r="G157" s="38">
        <v>3.5</v>
      </c>
    </row>
    <row r="158" spans="1:7" ht="15" customHeight="1" x14ac:dyDescent="0.2">
      <c r="A158" s="7"/>
      <c r="B158" s="7" t="s">
        <v>103</v>
      </c>
      <c r="C158" s="38">
        <v>1.3</v>
      </c>
      <c r="D158" s="38">
        <v>-0.1</v>
      </c>
      <c r="E158" s="38">
        <v>0.2</v>
      </c>
      <c r="F158" s="38">
        <v>0.4</v>
      </c>
      <c r="G158" s="38">
        <v>1.2</v>
      </c>
    </row>
    <row r="159" spans="1:7" ht="15" customHeight="1" x14ac:dyDescent="0.2">
      <c r="A159" s="7"/>
      <c r="B159" s="7" t="s">
        <v>104</v>
      </c>
      <c r="C159" s="38">
        <v>9</v>
      </c>
      <c r="D159" s="38">
        <v>-1.9</v>
      </c>
      <c r="E159" s="38">
        <v>13.4</v>
      </c>
      <c r="F159" s="38">
        <v>79.099999999999994</v>
      </c>
      <c r="G159" s="38">
        <v>35.700000000000003</v>
      </c>
    </row>
    <row r="160" spans="1:7" ht="15" customHeight="1" x14ac:dyDescent="0.2">
      <c r="A160" s="7" t="s">
        <v>52</v>
      </c>
      <c r="B160" s="7" t="s">
        <v>136</v>
      </c>
      <c r="C160" s="38">
        <v>4.0999999999999996</v>
      </c>
      <c r="D160" s="38">
        <v>0.6</v>
      </c>
      <c r="E160" s="38">
        <v>0.2</v>
      </c>
      <c r="F160" s="38">
        <v>0.2</v>
      </c>
      <c r="G160" s="38">
        <v>1.6</v>
      </c>
    </row>
    <row r="161" spans="1:7" ht="15" customHeight="1" x14ac:dyDescent="0.2">
      <c r="A161" s="7"/>
      <c r="B161" s="7" t="s">
        <v>103</v>
      </c>
      <c r="C161" s="38">
        <v>-0.7</v>
      </c>
      <c r="D161" s="38">
        <v>0.3</v>
      </c>
      <c r="E161" s="38">
        <v>0.1</v>
      </c>
      <c r="F161" s="38">
        <v>0</v>
      </c>
      <c r="G161" s="38">
        <v>0</v>
      </c>
    </row>
    <row r="162" spans="1:7" ht="15" customHeight="1" x14ac:dyDescent="0.2">
      <c r="A162" s="7"/>
      <c r="B162" s="7" t="s">
        <v>104</v>
      </c>
      <c r="C162" s="38">
        <v>-16</v>
      </c>
      <c r="D162" s="38">
        <v>55.4</v>
      </c>
      <c r="E162" s="38">
        <v>57.7</v>
      </c>
      <c r="F162" s="38">
        <v>28.3</v>
      </c>
      <c r="G162" s="38">
        <v>-1.9</v>
      </c>
    </row>
    <row r="163" spans="1:7" ht="15" customHeight="1" x14ac:dyDescent="0.2">
      <c r="A163" s="7" t="s">
        <v>53</v>
      </c>
      <c r="B163" s="7" t="s">
        <v>136</v>
      </c>
      <c r="C163" s="38">
        <v>8.6</v>
      </c>
      <c r="D163" s="38">
        <v>0.7</v>
      </c>
      <c r="E163" s="38">
        <v>0.4</v>
      </c>
      <c r="F163" s="38">
        <v>0.4</v>
      </c>
      <c r="G163" s="38">
        <v>1.1000000000000001</v>
      </c>
    </row>
    <row r="164" spans="1:7" ht="15" customHeight="1" x14ac:dyDescent="0.2">
      <c r="A164" s="7"/>
      <c r="B164" s="7" t="s">
        <v>103</v>
      </c>
      <c r="C164" s="38">
        <v>-0.5</v>
      </c>
      <c r="D164" s="38">
        <v>0.9</v>
      </c>
      <c r="E164" s="38">
        <v>0.2</v>
      </c>
      <c r="F164" s="38">
        <v>-0.1</v>
      </c>
      <c r="G164" s="38">
        <v>1</v>
      </c>
    </row>
    <row r="165" spans="1:7" ht="15" customHeight="1" x14ac:dyDescent="0.2">
      <c r="A165" s="7"/>
      <c r="B165" s="7" t="s">
        <v>104</v>
      </c>
      <c r="C165" s="38">
        <v>-6.1</v>
      </c>
      <c r="D165" s="38">
        <v>123.5</v>
      </c>
      <c r="E165" s="38">
        <v>59.2</v>
      </c>
      <c r="F165" s="38">
        <v>-12.4</v>
      </c>
      <c r="G165" s="38">
        <v>92</v>
      </c>
    </row>
    <row r="166" spans="1:7" ht="15" customHeight="1" x14ac:dyDescent="0.2">
      <c r="A166" s="7" t="s">
        <v>54</v>
      </c>
      <c r="B166" s="7" t="s">
        <v>136</v>
      </c>
      <c r="C166" s="38">
        <v>6.4</v>
      </c>
      <c r="D166" s="38">
        <v>0.8</v>
      </c>
      <c r="E166" s="38">
        <v>0.2</v>
      </c>
      <c r="F166" s="38">
        <v>0.3</v>
      </c>
      <c r="G166" s="38">
        <v>1.8</v>
      </c>
    </row>
    <row r="167" spans="1:7" ht="15" customHeight="1" x14ac:dyDescent="0.2">
      <c r="A167" s="7"/>
      <c r="B167" s="7" t="s">
        <v>103</v>
      </c>
      <c r="C167" s="38">
        <v>-1.3</v>
      </c>
      <c r="D167" s="38">
        <v>0.4</v>
      </c>
      <c r="E167" s="38">
        <v>0.1</v>
      </c>
      <c r="F167" s="38">
        <v>0</v>
      </c>
      <c r="G167" s="38">
        <v>-0.1</v>
      </c>
    </row>
    <row r="168" spans="1:7" ht="15" customHeight="1" x14ac:dyDescent="0.2">
      <c r="A168" s="7"/>
      <c r="B168" s="7" t="s">
        <v>104</v>
      </c>
      <c r="C168" s="38">
        <v>-19.7</v>
      </c>
      <c r="D168" s="38">
        <v>47.1</v>
      </c>
      <c r="E168" s="38">
        <v>58.1</v>
      </c>
      <c r="F168" s="38">
        <v>-3</v>
      </c>
      <c r="G168" s="38">
        <v>-5.7</v>
      </c>
    </row>
    <row r="169" spans="1:7" ht="15" customHeight="1" x14ac:dyDescent="0.2">
      <c r="A169" s="7" t="s">
        <v>55</v>
      </c>
      <c r="B169" s="7" t="s">
        <v>136</v>
      </c>
      <c r="C169" s="38">
        <v>12.9</v>
      </c>
      <c r="D169" s="38">
        <v>3.6</v>
      </c>
      <c r="E169" s="38">
        <v>0.5</v>
      </c>
      <c r="F169" s="38">
        <v>0.4</v>
      </c>
      <c r="G169" s="38">
        <v>4.5999999999999996</v>
      </c>
    </row>
    <row r="170" spans="1:7" ht="15" customHeight="1" x14ac:dyDescent="0.2">
      <c r="A170" s="7"/>
      <c r="B170" s="7" t="s">
        <v>103</v>
      </c>
      <c r="C170" s="38">
        <v>-3.2</v>
      </c>
      <c r="D170" s="38">
        <v>0.5</v>
      </c>
      <c r="E170" s="38">
        <v>0.3</v>
      </c>
      <c r="F170" s="38">
        <v>0.3</v>
      </c>
      <c r="G170" s="38">
        <v>-0.4</v>
      </c>
    </row>
    <row r="171" spans="1:7" ht="15" customHeight="1" x14ac:dyDescent="0.2">
      <c r="A171" s="7"/>
      <c r="B171" s="7" t="s">
        <v>104</v>
      </c>
      <c r="C171" s="38">
        <v>-25.2</v>
      </c>
      <c r="D171" s="38">
        <v>12.7</v>
      </c>
      <c r="E171" s="38">
        <v>50.4</v>
      </c>
      <c r="F171" s="38">
        <v>97.1</v>
      </c>
      <c r="G171" s="38">
        <v>-8.5</v>
      </c>
    </row>
    <row r="172" spans="1:7" ht="15" customHeight="1" x14ac:dyDescent="0.2">
      <c r="A172" s="7" t="s">
        <v>170</v>
      </c>
      <c r="B172" s="7" t="s">
        <v>136</v>
      </c>
      <c r="C172" s="38">
        <v>12.1</v>
      </c>
      <c r="D172" s="38">
        <v>5.7</v>
      </c>
      <c r="E172" s="38">
        <v>2.6</v>
      </c>
      <c r="F172" s="38">
        <v>0.9</v>
      </c>
      <c r="G172" s="38">
        <v>5.4</v>
      </c>
    </row>
    <row r="173" spans="1:7" ht="15" customHeight="1" x14ac:dyDescent="0.2">
      <c r="A173" s="7"/>
      <c r="B173" s="7" t="s">
        <v>103</v>
      </c>
      <c r="C173" s="38">
        <v>2.9</v>
      </c>
      <c r="D173" s="38">
        <v>-0.5</v>
      </c>
      <c r="E173" s="38">
        <v>0.4</v>
      </c>
      <c r="F173" s="38">
        <v>0.1</v>
      </c>
      <c r="G173" s="38">
        <v>1</v>
      </c>
    </row>
    <row r="174" spans="1:7" ht="15" customHeight="1" x14ac:dyDescent="0.2">
      <c r="A174" s="7"/>
      <c r="B174" s="7" t="s">
        <v>104</v>
      </c>
      <c r="C174" s="38">
        <v>24</v>
      </c>
      <c r="D174" s="38">
        <v>-9.6</v>
      </c>
      <c r="E174" s="38">
        <v>13.6</v>
      </c>
      <c r="F174" s="38">
        <v>9.8000000000000007</v>
      </c>
      <c r="G174" s="38">
        <v>19.399999999999999</v>
      </c>
    </row>
    <row r="175" spans="1:7" ht="15" customHeight="1" x14ac:dyDescent="0.2">
      <c r="A175" s="7" t="s">
        <v>56</v>
      </c>
      <c r="B175" s="7" t="s">
        <v>136</v>
      </c>
      <c r="C175" s="38">
        <v>0.7</v>
      </c>
      <c r="D175" s="38">
        <v>0.1</v>
      </c>
      <c r="E175" s="38" t="s">
        <v>127</v>
      </c>
      <c r="F175" s="38">
        <v>0</v>
      </c>
      <c r="G175" s="38">
        <v>0.2</v>
      </c>
    </row>
    <row r="176" spans="1:7" ht="15" customHeight="1" x14ac:dyDescent="0.2">
      <c r="A176" s="7"/>
      <c r="B176" s="7" t="s">
        <v>103</v>
      </c>
      <c r="C176" s="38">
        <v>-0.1</v>
      </c>
      <c r="D176" s="38">
        <v>0</v>
      </c>
      <c r="E176" s="38"/>
      <c r="F176" s="38">
        <v>0</v>
      </c>
      <c r="G176" s="38">
        <v>0.1</v>
      </c>
    </row>
    <row r="177" spans="1:7" ht="15" customHeight="1" x14ac:dyDescent="0.2">
      <c r="A177" s="7"/>
      <c r="B177" s="7" t="s">
        <v>104</v>
      </c>
      <c r="C177" s="38">
        <v>-9.6</v>
      </c>
      <c r="D177" s="38">
        <v>-54</v>
      </c>
      <c r="E177" s="38"/>
      <c r="F177" s="38">
        <v>60</v>
      </c>
      <c r="G177" s="38">
        <v>88.4</v>
      </c>
    </row>
    <row r="178" spans="1:7" ht="15" customHeight="1" x14ac:dyDescent="0.2">
      <c r="A178" s="7" t="s">
        <v>57</v>
      </c>
      <c r="B178" s="7" t="s">
        <v>136</v>
      </c>
      <c r="C178" s="38">
        <v>12</v>
      </c>
      <c r="D178" s="38">
        <v>1.8</v>
      </c>
      <c r="E178" s="38">
        <v>0.7</v>
      </c>
      <c r="F178" s="38">
        <v>0.7</v>
      </c>
      <c r="G178" s="38">
        <v>4.7</v>
      </c>
    </row>
    <row r="179" spans="1:7" ht="15" customHeight="1" x14ac:dyDescent="0.2">
      <c r="A179" s="7"/>
      <c r="B179" s="7" t="s">
        <v>103</v>
      </c>
      <c r="C179" s="38">
        <v>0.4</v>
      </c>
      <c r="D179" s="38">
        <v>0.7</v>
      </c>
      <c r="E179" s="38">
        <v>0.2</v>
      </c>
      <c r="F179" s="38">
        <v>0.1</v>
      </c>
      <c r="G179" s="38">
        <v>0.7</v>
      </c>
    </row>
    <row r="180" spans="1:7" ht="15" customHeight="1" x14ac:dyDescent="0.2">
      <c r="A180" s="7"/>
      <c r="B180" s="7" t="s">
        <v>104</v>
      </c>
      <c r="C180" s="38">
        <v>3</v>
      </c>
      <c r="D180" s="38">
        <v>41</v>
      </c>
      <c r="E180" s="38">
        <v>31.2</v>
      </c>
      <c r="F180" s="38">
        <v>10.5</v>
      </c>
      <c r="G180" s="38">
        <v>14.3</v>
      </c>
    </row>
    <row r="181" spans="1:7" ht="15" customHeight="1" x14ac:dyDescent="0.2">
      <c r="A181" s="7" t="s">
        <v>58</v>
      </c>
      <c r="B181" s="7" t="s">
        <v>136</v>
      </c>
      <c r="C181" s="38">
        <v>10.8</v>
      </c>
      <c r="D181" s="38">
        <v>2.2999999999999998</v>
      </c>
      <c r="E181" s="38">
        <v>0.4</v>
      </c>
      <c r="F181" s="38">
        <v>0.4</v>
      </c>
      <c r="G181" s="38">
        <v>3.5</v>
      </c>
    </row>
    <row r="182" spans="1:7" ht="15" customHeight="1" x14ac:dyDescent="0.2">
      <c r="A182" s="7"/>
      <c r="B182" s="7" t="s">
        <v>103</v>
      </c>
      <c r="C182" s="38">
        <v>0.3</v>
      </c>
      <c r="D182" s="38">
        <v>0.4</v>
      </c>
      <c r="E182" s="38">
        <v>0.3</v>
      </c>
      <c r="F182" s="38">
        <v>0.2</v>
      </c>
      <c r="G182" s="38">
        <v>0.2</v>
      </c>
    </row>
    <row r="183" spans="1:7" ht="15" customHeight="1" x14ac:dyDescent="0.2">
      <c r="A183" s="7"/>
      <c r="B183" s="7" t="s">
        <v>104</v>
      </c>
      <c r="C183" s="38">
        <v>2.8</v>
      </c>
      <c r="D183" s="38">
        <v>16.5</v>
      </c>
      <c r="E183" s="38">
        <v>62.5</v>
      </c>
      <c r="F183" s="38">
        <v>43.9</v>
      </c>
      <c r="G183" s="38">
        <v>5.6</v>
      </c>
    </row>
    <row r="184" spans="1:7" ht="15" customHeight="1" x14ac:dyDescent="0.2">
      <c r="A184" s="7" t="s">
        <v>59</v>
      </c>
      <c r="B184" s="7" t="s">
        <v>136</v>
      </c>
      <c r="C184" s="38">
        <v>6.5</v>
      </c>
      <c r="D184" s="38">
        <v>1</v>
      </c>
      <c r="E184" s="38">
        <v>0.2</v>
      </c>
      <c r="F184" s="38">
        <v>0.3</v>
      </c>
      <c r="G184" s="38">
        <v>2</v>
      </c>
    </row>
    <row r="185" spans="1:7" ht="15" customHeight="1" x14ac:dyDescent="0.2">
      <c r="A185" s="7"/>
      <c r="B185" s="7" t="s">
        <v>103</v>
      </c>
      <c r="C185" s="38">
        <v>-1.3</v>
      </c>
      <c r="D185" s="38">
        <v>0.3</v>
      </c>
      <c r="E185" s="38">
        <v>0.2</v>
      </c>
      <c r="F185" s="38">
        <v>0.1</v>
      </c>
      <c r="G185" s="38">
        <v>0</v>
      </c>
    </row>
    <row r="186" spans="1:7" ht="15" customHeight="1" x14ac:dyDescent="0.2">
      <c r="A186" s="7"/>
      <c r="B186" s="7" t="s">
        <v>104</v>
      </c>
      <c r="C186" s="38">
        <v>-20.3</v>
      </c>
      <c r="D186" s="38">
        <v>31</v>
      </c>
      <c r="E186" s="38">
        <v>74.599999999999994</v>
      </c>
      <c r="F186" s="38">
        <v>39.1</v>
      </c>
      <c r="G186" s="38">
        <v>-1.7</v>
      </c>
    </row>
    <row r="187" spans="1:7" ht="15" customHeight="1" x14ac:dyDescent="0.2">
      <c r="A187" s="7" t="s">
        <v>60</v>
      </c>
      <c r="B187" s="7" t="s">
        <v>136</v>
      </c>
      <c r="C187" s="38">
        <v>11.1</v>
      </c>
      <c r="D187" s="38">
        <v>2.5</v>
      </c>
      <c r="E187" s="38">
        <v>0.5</v>
      </c>
      <c r="F187" s="38">
        <v>0.8</v>
      </c>
      <c r="G187" s="38">
        <v>3.7</v>
      </c>
    </row>
    <row r="188" spans="1:7" ht="15" customHeight="1" x14ac:dyDescent="0.2">
      <c r="A188" s="7"/>
      <c r="B188" s="7" t="s">
        <v>103</v>
      </c>
      <c r="C188" s="38">
        <v>-0.8</v>
      </c>
      <c r="D188" s="38">
        <v>0.9</v>
      </c>
      <c r="E188" s="38">
        <v>0.3</v>
      </c>
      <c r="F188" s="38">
        <v>0.2</v>
      </c>
      <c r="G188" s="38">
        <v>0.8</v>
      </c>
    </row>
    <row r="189" spans="1:7" ht="15" customHeight="1" x14ac:dyDescent="0.2">
      <c r="A189" s="7"/>
      <c r="B189" s="7" t="s">
        <v>104</v>
      </c>
      <c r="C189" s="38">
        <v>-7.2</v>
      </c>
      <c r="D189" s="38">
        <v>34.5</v>
      </c>
      <c r="E189" s="38">
        <v>65.099999999999994</v>
      </c>
      <c r="F189" s="38">
        <v>29.2</v>
      </c>
      <c r="G189" s="38">
        <v>20.8</v>
      </c>
    </row>
    <row r="190" spans="1:7" ht="15" customHeight="1" x14ac:dyDescent="0.2">
      <c r="A190" s="7" t="s">
        <v>61</v>
      </c>
      <c r="B190" s="7" t="s">
        <v>136</v>
      </c>
      <c r="C190" s="38">
        <v>8.9</v>
      </c>
      <c r="D190" s="38">
        <v>1.1000000000000001</v>
      </c>
      <c r="E190" s="38">
        <v>0.2</v>
      </c>
      <c r="F190" s="38">
        <v>0.2</v>
      </c>
      <c r="G190" s="38">
        <v>2.9</v>
      </c>
    </row>
    <row r="191" spans="1:7" ht="15" customHeight="1" x14ac:dyDescent="0.2">
      <c r="A191" s="7"/>
      <c r="B191" s="7" t="s">
        <v>103</v>
      </c>
      <c r="C191" s="38">
        <v>-0.4</v>
      </c>
      <c r="D191" s="38">
        <v>0.5</v>
      </c>
      <c r="E191" s="38">
        <v>0.3</v>
      </c>
      <c r="F191" s="38">
        <v>0.3</v>
      </c>
      <c r="G191" s="38">
        <v>0.3</v>
      </c>
    </row>
    <row r="192" spans="1:7" ht="15" customHeight="1" x14ac:dyDescent="0.2">
      <c r="A192" s="7"/>
      <c r="B192" s="7" t="s">
        <v>104</v>
      </c>
      <c r="C192" s="38">
        <v>-5</v>
      </c>
      <c r="D192" s="38">
        <v>44.5</v>
      </c>
      <c r="E192" s="38">
        <v>152.80000000000001</v>
      </c>
      <c r="F192" s="38">
        <v>171.1</v>
      </c>
      <c r="G192" s="38">
        <v>9.1999999999999993</v>
      </c>
    </row>
    <row r="193" spans="1:7" ht="15" customHeight="1" x14ac:dyDescent="0.2">
      <c r="A193" s="7" t="s">
        <v>62</v>
      </c>
      <c r="B193" s="7" t="s">
        <v>136</v>
      </c>
      <c r="C193" s="38">
        <v>8.5</v>
      </c>
      <c r="D193" s="38">
        <v>2.6</v>
      </c>
      <c r="E193" s="38">
        <v>0.4</v>
      </c>
      <c r="F193" s="38">
        <v>0.2</v>
      </c>
      <c r="G193" s="38">
        <v>3.5</v>
      </c>
    </row>
    <row r="194" spans="1:7" ht="15" customHeight="1" x14ac:dyDescent="0.2">
      <c r="A194" s="7"/>
      <c r="B194" s="7" t="s">
        <v>103</v>
      </c>
      <c r="C194" s="38">
        <v>0.2</v>
      </c>
      <c r="D194" s="38">
        <v>0.4</v>
      </c>
      <c r="E194" s="38">
        <v>0.2</v>
      </c>
      <c r="F194" s="38">
        <v>0.3</v>
      </c>
      <c r="G194" s="38">
        <v>0</v>
      </c>
    </row>
    <row r="195" spans="1:7" ht="15" customHeight="1" x14ac:dyDescent="0.2">
      <c r="A195" s="7"/>
      <c r="B195" s="7" t="s">
        <v>104</v>
      </c>
      <c r="C195" s="38">
        <v>2.6</v>
      </c>
      <c r="D195" s="38">
        <v>14.6</v>
      </c>
      <c r="E195" s="38">
        <v>58.9</v>
      </c>
      <c r="F195" s="38">
        <v>117.2</v>
      </c>
      <c r="G195" s="38">
        <v>-0.4</v>
      </c>
    </row>
    <row r="196" spans="1:7" ht="15" customHeight="1" x14ac:dyDescent="0.2">
      <c r="A196" s="7" t="s">
        <v>63</v>
      </c>
      <c r="B196" s="7" t="s">
        <v>136</v>
      </c>
      <c r="C196" s="38">
        <v>21.4</v>
      </c>
      <c r="D196" s="38">
        <v>6.3</v>
      </c>
      <c r="E196" s="38">
        <v>2.2000000000000002</v>
      </c>
      <c r="F196" s="38">
        <v>1.3</v>
      </c>
      <c r="G196" s="38">
        <v>7.9</v>
      </c>
    </row>
    <row r="197" spans="1:7" ht="15" customHeight="1" x14ac:dyDescent="0.2">
      <c r="A197" s="7"/>
      <c r="B197" s="7" t="s">
        <v>103</v>
      </c>
      <c r="C197" s="38">
        <v>-0.3</v>
      </c>
      <c r="D197" s="38">
        <v>0.7</v>
      </c>
      <c r="E197" s="38">
        <v>-0.2</v>
      </c>
      <c r="F197" s="38">
        <v>0.2</v>
      </c>
      <c r="G197" s="38">
        <v>0.5</v>
      </c>
    </row>
    <row r="198" spans="1:7" ht="15" customHeight="1" x14ac:dyDescent="0.2">
      <c r="A198" s="7"/>
      <c r="B198" s="7" t="s">
        <v>104</v>
      </c>
      <c r="C198" s="38">
        <v>-1.2</v>
      </c>
      <c r="D198" s="38">
        <v>11.9</v>
      </c>
      <c r="E198" s="38">
        <v>-7</v>
      </c>
      <c r="F198" s="38">
        <v>18</v>
      </c>
      <c r="G198" s="38">
        <v>6.2</v>
      </c>
    </row>
    <row r="199" spans="1:7" ht="15" customHeight="1" x14ac:dyDescent="0.2">
      <c r="A199" s="7" t="s">
        <v>64</v>
      </c>
      <c r="B199" s="7" t="s">
        <v>136</v>
      </c>
      <c r="C199" s="38">
        <v>6.2</v>
      </c>
      <c r="D199" s="38">
        <v>1.6</v>
      </c>
      <c r="E199" s="38">
        <v>0.3</v>
      </c>
      <c r="F199" s="38">
        <v>0.1</v>
      </c>
      <c r="G199" s="38">
        <v>1.8</v>
      </c>
    </row>
    <row r="200" spans="1:7" ht="15" customHeight="1" x14ac:dyDescent="0.2">
      <c r="A200" s="7"/>
      <c r="B200" s="7" t="s">
        <v>103</v>
      </c>
      <c r="C200" s="38">
        <v>0.5</v>
      </c>
      <c r="D200" s="38">
        <v>0</v>
      </c>
      <c r="E200" s="38">
        <v>0.1</v>
      </c>
      <c r="F200" s="38">
        <v>0.2</v>
      </c>
      <c r="G200" s="38">
        <v>0.4</v>
      </c>
    </row>
    <row r="201" spans="1:7" ht="15" customHeight="1" x14ac:dyDescent="0.2">
      <c r="A201" s="7"/>
      <c r="B201" s="7" t="s">
        <v>104</v>
      </c>
      <c r="C201" s="38">
        <v>7.7</v>
      </c>
      <c r="D201" s="38">
        <v>0.5</v>
      </c>
      <c r="E201" s="38">
        <v>26.2</v>
      </c>
      <c r="F201" s="38">
        <v>244.3</v>
      </c>
      <c r="G201" s="38">
        <v>21</v>
      </c>
    </row>
    <row r="202" spans="1:7" ht="15" customHeight="1" x14ac:dyDescent="0.2">
      <c r="A202" s="7" t="s">
        <v>65</v>
      </c>
      <c r="B202" s="7" t="s">
        <v>136</v>
      </c>
      <c r="C202" s="38">
        <v>39.799999999999997</v>
      </c>
      <c r="D202" s="38">
        <v>25.4</v>
      </c>
      <c r="E202" s="38">
        <v>3.9</v>
      </c>
      <c r="F202" s="38">
        <v>1.7</v>
      </c>
      <c r="G202" s="38">
        <v>28</v>
      </c>
    </row>
    <row r="203" spans="1:7" ht="15" customHeight="1" x14ac:dyDescent="0.2">
      <c r="A203" s="7"/>
      <c r="B203" s="7" t="s">
        <v>103</v>
      </c>
      <c r="C203" s="38">
        <v>4</v>
      </c>
      <c r="D203" s="38">
        <v>1.7</v>
      </c>
      <c r="E203" s="38">
        <v>1.3</v>
      </c>
      <c r="F203" s="38">
        <v>1.3</v>
      </c>
      <c r="G203" s="38">
        <v>3.9</v>
      </c>
    </row>
    <row r="204" spans="1:7" ht="15" customHeight="1" x14ac:dyDescent="0.2">
      <c r="A204" s="7"/>
      <c r="B204" s="7" t="s">
        <v>104</v>
      </c>
      <c r="C204" s="38">
        <v>10.1</v>
      </c>
      <c r="D204" s="38">
        <v>6.5</v>
      </c>
      <c r="E204" s="38">
        <v>32.6</v>
      </c>
      <c r="F204" s="38">
        <v>77</v>
      </c>
      <c r="G204" s="38">
        <v>13.9</v>
      </c>
    </row>
    <row r="205" spans="1:7" ht="15" customHeight="1" x14ac:dyDescent="0.2">
      <c r="A205" s="7" t="s">
        <v>66</v>
      </c>
      <c r="B205" s="7" t="s">
        <v>136</v>
      </c>
      <c r="C205" s="38">
        <v>10.8</v>
      </c>
      <c r="D205" s="38">
        <v>1.6</v>
      </c>
      <c r="E205" s="38">
        <v>0.4</v>
      </c>
      <c r="F205" s="38">
        <v>0.2</v>
      </c>
      <c r="G205" s="38">
        <v>3.3</v>
      </c>
    </row>
    <row r="206" spans="1:7" ht="15" customHeight="1" x14ac:dyDescent="0.2">
      <c r="A206" s="7"/>
      <c r="B206" s="7" t="s">
        <v>103</v>
      </c>
      <c r="C206" s="38">
        <v>-1.4</v>
      </c>
      <c r="D206" s="38">
        <v>1.1000000000000001</v>
      </c>
      <c r="E206" s="38">
        <v>0.4</v>
      </c>
      <c r="F206" s="38">
        <v>0.4</v>
      </c>
      <c r="G206" s="38">
        <v>0.5</v>
      </c>
    </row>
    <row r="207" spans="1:7" ht="15" customHeight="1" x14ac:dyDescent="0.2">
      <c r="A207" s="7"/>
      <c r="B207" s="7" t="s">
        <v>104</v>
      </c>
      <c r="C207" s="38">
        <v>-13</v>
      </c>
      <c r="D207" s="38">
        <v>68.7</v>
      </c>
      <c r="E207" s="38">
        <v>87.6</v>
      </c>
      <c r="F207" s="38">
        <v>182.4</v>
      </c>
      <c r="G207" s="38">
        <v>15</v>
      </c>
    </row>
    <row r="208" spans="1:7" ht="15" customHeight="1" x14ac:dyDescent="0.2">
      <c r="A208" s="7" t="s">
        <v>67</v>
      </c>
      <c r="B208" s="7" t="s">
        <v>136</v>
      </c>
      <c r="C208" s="38">
        <v>24.2</v>
      </c>
      <c r="D208" s="38">
        <v>8.4</v>
      </c>
      <c r="E208" s="38">
        <v>1.5</v>
      </c>
      <c r="F208" s="38">
        <v>1.2</v>
      </c>
      <c r="G208" s="38">
        <v>12</v>
      </c>
    </row>
    <row r="209" spans="1:7" ht="15" customHeight="1" x14ac:dyDescent="0.2">
      <c r="A209" s="7"/>
      <c r="B209" s="7" t="s">
        <v>103</v>
      </c>
      <c r="C209" s="38">
        <v>-0.2</v>
      </c>
      <c r="D209" s="38">
        <v>0</v>
      </c>
      <c r="E209" s="38">
        <v>0.4</v>
      </c>
      <c r="F209" s="38">
        <v>0.4</v>
      </c>
      <c r="G209" s="38">
        <v>-0.4</v>
      </c>
    </row>
    <row r="210" spans="1:7" ht="15" customHeight="1" x14ac:dyDescent="0.2">
      <c r="A210" s="7"/>
      <c r="B210" s="7" t="s">
        <v>104</v>
      </c>
      <c r="C210" s="38">
        <v>-0.6</v>
      </c>
      <c r="D210" s="38">
        <v>-0.5</v>
      </c>
      <c r="E210" s="38">
        <v>27.7</v>
      </c>
      <c r="F210" s="38">
        <v>30.6</v>
      </c>
      <c r="G210" s="38">
        <v>-3.2</v>
      </c>
    </row>
    <row r="211" spans="1:7" ht="15" customHeight="1" x14ac:dyDescent="0.2">
      <c r="A211" s="7" t="s">
        <v>68</v>
      </c>
      <c r="B211" s="7" t="s">
        <v>136</v>
      </c>
      <c r="C211" s="38">
        <v>8.9</v>
      </c>
      <c r="D211" s="38">
        <v>1</v>
      </c>
      <c r="E211" s="38">
        <v>0.5</v>
      </c>
      <c r="F211" s="38">
        <v>0.2</v>
      </c>
      <c r="G211" s="38">
        <v>2.1</v>
      </c>
    </row>
    <row r="212" spans="1:7" ht="15" customHeight="1" x14ac:dyDescent="0.2">
      <c r="A212" s="7"/>
      <c r="B212" s="7" t="s">
        <v>103</v>
      </c>
      <c r="C212" s="38">
        <v>0.6</v>
      </c>
      <c r="D212" s="38">
        <v>0.9</v>
      </c>
      <c r="E212" s="38">
        <v>0</v>
      </c>
      <c r="F212" s="38">
        <v>0.2</v>
      </c>
      <c r="G212" s="38">
        <v>0.8</v>
      </c>
    </row>
    <row r="213" spans="1:7" ht="15" customHeight="1" x14ac:dyDescent="0.2">
      <c r="A213" s="7"/>
      <c r="B213" s="7" t="s">
        <v>104</v>
      </c>
      <c r="C213" s="38">
        <v>6.6</v>
      </c>
      <c r="D213" s="38">
        <v>85.2</v>
      </c>
      <c r="E213" s="38">
        <v>6.7</v>
      </c>
      <c r="F213" s="38">
        <v>72</v>
      </c>
      <c r="G213" s="38">
        <v>36.700000000000003</v>
      </c>
    </row>
    <row r="214" spans="1:7" ht="15" customHeight="1" x14ac:dyDescent="0.2">
      <c r="A214" s="7" t="s">
        <v>107</v>
      </c>
      <c r="B214" s="7" t="s">
        <v>136</v>
      </c>
      <c r="C214" s="38">
        <v>16.7</v>
      </c>
      <c r="D214" s="38">
        <v>3.1</v>
      </c>
      <c r="E214" s="38">
        <v>0.7</v>
      </c>
      <c r="F214" s="38">
        <v>0.5</v>
      </c>
      <c r="G214" s="38">
        <v>4.5999999999999996</v>
      </c>
    </row>
    <row r="215" spans="1:7" ht="15" customHeight="1" x14ac:dyDescent="0.2">
      <c r="A215" s="7"/>
      <c r="B215" s="7" t="s">
        <v>103</v>
      </c>
      <c r="C215" s="38">
        <v>-2.1</v>
      </c>
      <c r="D215" s="38">
        <v>0.4</v>
      </c>
      <c r="E215" s="38">
        <v>0.2</v>
      </c>
      <c r="F215" s="38">
        <v>0.3</v>
      </c>
      <c r="G215" s="38">
        <v>0.4</v>
      </c>
    </row>
    <row r="216" spans="1:7" ht="15" customHeight="1" x14ac:dyDescent="0.2">
      <c r="A216" s="7"/>
      <c r="B216" s="7" t="s">
        <v>104</v>
      </c>
      <c r="C216" s="38">
        <v>-12.8</v>
      </c>
      <c r="D216" s="38">
        <v>12.8</v>
      </c>
      <c r="E216" s="38">
        <v>33.4</v>
      </c>
      <c r="F216" s="38">
        <v>60.6</v>
      </c>
      <c r="G216" s="38">
        <v>8.1999999999999993</v>
      </c>
    </row>
    <row r="217" spans="1:7" ht="15" customHeight="1" x14ac:dyDescent="0.2">
      <c r="A217" s="7" t="s">
        <v>69</v>
      </c>
      <c r="B217" s="7" t="s">
        <v>136</v>
      </c>
      <c r="C217" s="38">
        <v>8.1999999999999993</v>
      </c>
      <c r="D217" s="38">
        <v>3.1</v>
      </c>
      <c r="E217" s="38">
        <v>0.6</v>
      </c>
      <c r="F217" s="38">
        <v>0.3</v>
      </c>
      <c r="G217" s="38">
        <v>3.2</v>
      </c>
    </row>
    <row r="218" spans="1:7" ht="15" customHeight="1" x14ac:dyDescent="0.2">
      <c r="A218" s="7"/>
      <c r="B218" s="7" t="s">
        <v>103</v>
      </c>
      <c r="C218" s="38">
        <v>1.5</v>
      </c>
      <c r="D218" s="38">
        <v>0.7</v>
      </c>
      <c r="E218" s="38">
        <v>0.2</v>
      </c>
      <c r="F218" s="38">
        <v>0.3</v>
      </c>
      <c r="G218" s="38">
        <v>0.9</v>
      </c>
    </row>
    <row r="219" spans="1:7" ht="15" customHeight="1" x14ac:dyDescent="0.2">
      <c r="A219" s="7"/>
      <c r="B219" s="7" t="s">
        <v>104</v>
      </c>
      <c r="C219" s="38">
        <v>18.399999999999999</v>
      </c>
      <c r="D219" s="38">
        <v>22.1</v>
      </c>
      <c r="E219" s="38">
        <v>26.9</v>
      </c>
      <c r="F219" s="38">
        <v>85</v>
      </c>
      <c r="G219" s="38">
        <v>29.7</v>
      </c>
    </row>
    <row r="220" spans="1:7" ht="15" customHeight="1" x14ac:dyDescent="0.2">
      <c r="A220" s="7" t="s">
        <v>70</v>
      </c>
      <c r="B220" s="7" t="s">
        <v>136</v>
      </c>
      <c r="C220" s="38">
        <v>20.9</v>
      </c>
      <c r="D220" s="38">
        <v>8.8000000000000007</v>
      </c>
      <c r="E220" s="38">
        <v>3.3</v>
      </c>
      <c r="F220" s="38">
        <v>0.9</v>
      </c>
      <c r="G220" s="38">
        <v>6.1</v>
      </c>
    </row>
    <row r="221" spans="1:7" ht="15" customHeight="1" x14ac:dyDescent="0.2">
      <c r="A221" s="7"/>
      <c r="B221" s="7" t="s">
        <v>103</v>
      </c>
      <c r="C221" s="38">
        <v>2.5</v>
      </c>
      <c r="D221" s="38">
        <v>-0.4</v>
      </c>
      <c r="E221" s="38">
        <v>-0.5</v>
      </c>
      <c r="F221" s="38">
        <v>0.4</v>
      </c>
      <c r="G221" s="38">
        <v>1</v>
      </c>
    </row>
    <row r="222" spans="1:7" ht="15" customHeight="1" x14ac:dyDescent="0.2">
      <c r="A222" s="7"/>
      <c r="B222" s="7" t="s">
        <v>104</v>
      </c>
      <c r="C222" s="38">
        <v>12</v>
      </c>
      <c r="D222" s="38">
        <v>-5.0999999999999996</v>
      </c>
      <c r="E222" s="38">
        <v>-15.4</v>
      </c>
      <c r="F222" s="38">
        <v>42.8</v>
      </c>
      <c r="G222" s="38">
        <v>16</v>
      </c>
    </row>
    <row r="223" spans="1:7" ht="15" customHeight="1" x14ac:dyDescent="0.2">
      <c r="A223" s="7" t="s">
        <v>71</v>
      </c>
      <c r="B223" s="7" t="s">
        <v>136</v>
      </c>
      <c r="C223" s="38">
        <v>15.4</v>
      </c>
      <c r="D223" s="38">
        <v>4.4000000000000004</v>
      </c>
      <c r="E223" s="38">
        <v>0.6</v>
      </c>
      <c r="F223" s="38">
        <v>0.7</v>
      </c>
      <c r="G223" s="38">
        <v>3.7</v>
      </c>
    </row>
    <row r="224" spans="1:7" ht="15" customHeight="1" x14ac:dyDescent="0.2">
      <c r="A224" s="7"/>
      <c r="B224" s="7" t="s">
        <v>103</v>
      </c>
      <c r="C224" s="38">
        <v>1.1000000000000001</v>
      </c>
      <c r="D224" s="38">
        <v>0.8</v>
      </c>
      <c r="E224" s="38">
        <v>0.9</v>
      </c>
      <c r="F224" s="38">
        <v>0.2</v>
      </c>
      <c r="G224" s="38">
        <v>1.8</v>
      </c>
    </row>
    <row r="225" spans="1:7" ht="15" customHeight="1" x14ac:dyDescent="0.2">
      <c r="A225" s="7"/>
      <c r="B225" s="7" t="s">
        <v>104</v>
      </c>
      <c r="C225" s="38">
        <v>6.9</v>
      </c>
      <c r="D225" s="38">
        <v>17.7</v>
      </c>
      <c r="E225" s="38">
        <v>138.80000000000001</v>
      </c>
      <c r="F225" s="38">
        <v>33.4</v>
      </c>
      <c r="G225" s="38">
        <v>48.2</v>
      </c>
    </row>
    <row r="226" spans="1:7" ht="15" customHeight="1" x14ac:dyDescent="0.2">
      <c r="A226" s="7" t="s">
        <v>72</v>
      </c>
      <c r="B226" s="7" t="s">
        <v>136</v>
      </c>
      <c r="C226" s="38">
        <v>7</v>
      </c>
      <c r="D226" s="38">
        <v>8.6</v>
      </c>
      <c r="E226" s="38">
        <v>0.6</v>
      </c>
      <c r="F226" s="38">
        <v>0</v>
      </c>
      <c r="G226" s="38">
        <v>2.2999999999999998</v>
      </c>
    </row>
    <row r="227" spans="1:7" ht="15" customHeight="1" x14ac:dyDescent="0.2">
      <c r="A227" s="7"/>
      <c r="B227" s="7" t="s">
        <v>103</v>
      </c>
      <c r="C227" s="38">
        <v>3.1</v>
      </c>
      <c r="D227" s="38">
        <v>-0.3</v>
      </c>
      <c r="E227" s="38">
        <v>0.5</v>
      </c>
      <c r="F227" s="38">
        <v>0.3</v>
      </c>
      <c r="G227" s="38">
        <v>0.3</v>
      </c>
    </row>
    <row r="228" spans="1:7" ht="15" customHeight="1" x14ac:dyDescent="0.2">
      <c r="A228" s="7"/>
      <c r="B228" s="7" t="s">
        <v>104</v>
      </c>
      <c r="C228" s="38">
        <v>43.9</v>
      </c>
      <c r="D228" s="38">
        <v>-3.6</v>
      </c>
      <c r="E228" s="38">
        <v>78.8</v>
      </c>
      <c r="F228" s="38">
        <v>941.9</v>
      </c>
      <c r="G228" s="38">
        <v>12.7</v>
      </c>
    </row>
    <row r="229" spans="1:7" ht="15" customHeight="1" x14ac:dyDescent="0.2">
      <c r="A229" s="7" t="s">
        <v>73</v>
      </c>
      <c r="B229" s="7" t="s">
        <v>136</v>
      </c>
      <c r="C229" s="38">
        <v>1.3</v>
      </c>
      <c r="D229" s="38">
        <v>0.1</v>
      </c>
      <c r="E229" s="38">
        <v>0</v>
      </c>
      <c r="F229" s="38">
        <v>0</v>
      </c>
      <c r="G229" s="38">
        <v>0.5</v>
      </c>
    </row>
    <row r="230" spans="1:7" ht="15" customHeight="1" x14ac:dyDescent="0.2">
      <c r="A230" s="7"/>
      <c r="B230" s="7" t="s">
        <v>103</v>
      </c>
      <c r="C230" s="38">
        <v>-0.1</v>
      </c>
      <c r="D230" s="38">
        <v>0.2</v>
      </c>
      <c r="E230" s="38">
        <v>0.1</v>
      </c>
      <c r="F230" s="38">
        <v>0</v>
      </c>
      <c r="G230" s="38">
        <v>0.1</v>
      </c>
    </row>
    <row r="231" spans="1:7" ht="15" customHeight="1" x14ac:dyDescent="0.2">
      <c r="A231" s="7"/>
      <c r="B231" s="7" t="s">
        <v>104</v>
      </c>
      <c r="C231" s="38">
        <v>-10.4</v>
      </c>
      <c r="D231" s="38">
        <v>200.5</v>
      </c>
      <c r="E231" s="38">
        <v>278.7</v>
      </c>
      <c r="F231" s="38">
        <v>114</v>
      </c>
      <c r="G231" s="38">
        <v>15.1</v>
      </c>
    </row>
    <row r="232" spans="1:7" ht="15" customHeight="1" x14ac:dyDescent="0.2">
      <c r="A232" s="7" t="s">
        <v>74</v>
      </c>
      <c r="B232" s="7" t="s">
        <v>136</v>
      </c>
      <c r="C232" s="38">
        <v>23.1</v>
      </c>
      <c r="D232" s="38">
        <v>8.1</v>
      </c>
      <c r="E232" s="38">
        <v>1.9</v>
      </c>
      <c r="F232" s="38">
        <v>0.6</v>
      </c>
      <c r="G232" s="38">
        <v>7.2</v>
      </c>
    </row>
    <row r="233" spans="1:7" ht="15" customHeight="1" x14ac:dyDescent="0.2">
      <c r="A233" s="7"/>
      <c r="B233" s="7" t="s">
        <v>103</v>
      </c>
      <c r="C233" s="38">
        <v>3.4</v>
      </c>
      <c r="D233" s="38">
        <v>-0.7</v>
      </c>
      <c r="E233" s="38">
        <v>0</v>
      </c>
      <c r="F233" s="38">
        <v>0.6</v>
      </c>
      <c r="G233" s="38">
        <v>1.6</v>
      </c>
    </row>
    <row r="234" spans="1:7" ht="15" customHeight="1" x14ac:dyDescent="0.2">
      <c r="A234" s="7"/>
      <c r="B234" s="7" t="s">
        <v>104</v>
      </c>
      <c r="C234" s="38">
        <v>14.9</v>
      </c>
      <c r="D234" s="38">
        <v>-8.4</v>
      </c>
      <c r="E234" s="38">
        <v>-1.8</v>
      </c>
      <c r="F234" s="38">
        <v>94.8</v>
      </c>
      <c r="G234" s="38">
        <v>22.1</v>
      </c>
    </row>
    <row r="235" spans="1:7" ht="15" customHeight="1" x14ac:dyDescent="0.2">
      <c r="A235" s="7" t="s">
        <v>75</v>
      </c>
      <c r="B235" s="7" t="s">
        <v>136</v>
      </c>
      <c r="C235" s="38">
        <v>16.8</v>
      </c>
      <c r="D235" s="38">
        <v>3.1</v>
      </c>
      <c r="E235" s="38">
        <v>1.2</v>
      </c>
      <c r="F235" s="38">
        <v>0.6</v>
      </c>
      <c r="G235" s="38">
        <v>3.6</v>
      </c>
    </row>
    <row r="236" spans="1:7" ht="15" customHeight="1" x14ac:dyDescent="0.2">
      <c r="A236" s="7"/>
      <c r="B236" s="7" t="s">
        <v>103</v>
      </c>
      <c r="C236" s="38">
        <v>2.6</v>
      </c>
      <c r="D236" s="38">
        <v>0.8</v>
      </c>
      <c r="E236" s="38">
        <v>0</v>
      </c>
      <c r="F236" s="38">
        <v>0.2</v>
      </c>
      <c r="G236" s="38">
        <v>1.5</v>
      </c>
    </row>
    <row r="237" spans="1:7" ht="15" customHeight="1" x14ac:dyDescent="0.2">
      <c r="A237" s="7"/>
      <c r="B237" s="7" t="s">
        <v>104</v>
      </c>
      <c r="C237" s="38">
        <v>15.3</v>
      </c>
      <c r="D237" s="38">
        <v>26.4</v>
      </c>
      <c r="E237" s="38">
        <v>-3.6</v>
      </c>
      <c r="F237" s="38">
        <v>32.200000000000003</v>
      </c>
      <c r="G237" s="38">
        <v>41.7</v>
      </c>
    </row>
    <row r="238" spans="1:7" ht="15" customHeight="1" x14ac:dyDescent="0.2">
      <c r="A238" s="7" t="s">
        <v>76</v>
      </c>
      <c r="B238" s="7" t="s">
        <v>136</v>
      </c>
      <c r="C238" s="38">
        <v>13.3</v>
      </c>
      <c r="D238" s="38">
        <v>3.6</v>
      </c>
      <c r="E238" s="38">
        <v>0.5</v>
      </c>
      <c r="F238" s="38">
        <v>0.5</v>
      </c>
      <c r="G238" s="38">
        <v>4.5999999999999996</v>
      </c>
    </row>
    <row r="239" spans="1:7" ht="15" customHeight="1" x14ac:dyDescent="0.2">
      <c r="A239" s="7"/>
      <c r="B239" s="7" t="s">
        <v>103</v>
      </c>
      <c r="C239" s="38">
        <v>-1.2</v>
      </c>
      <c r="D239" s="38">
        <v>-0.5</v>
      </c>
      <c r="E239" s="38">
        <v>0.4</v>
      </c>
      <c r="F239" s="38">
        <v>0.3</v>
      </c>
      <c r="G239" s="38">
        <v>-0.2</v>
      </c>
    </row>
    <row r="240" spans="1:7" ht="15" customHeight="1" x14ac:dyDescent="0.2">
      <c r="A240" s="7"/>
      <c r="B240" s="7" t="s">
        <v>104</v>
      </c>
      <c r="C240" s="38">
        <v>-8.6999999999999993</v>
      </c>
      <c r="D240" s="38">
        <v>-14.1</v>
      </c>
      <c r="E240" s="38">
        <v>79.400000000000006</v>
      </c>
      <c r="F240" s="38">
        <v>55.8</v>
      </c>
      <c r="G240" s="38">
        <v>-3.7</v>
      </c>
    </row>
    <row r="241" spans="1:7" ht="15" customHeight="1" x14ac:dyDescent="0.2">
      <c r="A241" s="7" t="s">
        <v>77</v>
      </c>
      <c r="B241" s="7" t="s">
        <v>136</v>
      </c>
      <c r="C241" s="38">
        <v>18.3</v>
      </c>
      <c r="D241" s="38">
        <v>9.6999999999999993</v>
      </c>
      <c r="E241" s="38">
        <v>1.7</v>
      </c>
      <c r="F241" s="38">
        <v>0.5</v>
      </c>
      <c r="G241" s="38">
        <v>8</v>
      </c>
    </row>
    <row r="242" spans="1:7" ht="15" customHeight="1" x14ac:dyDescent="0.2">
      <c r="A242" s="7"/>
      <c r="B242" s="7" t="s">
        <v>103</v>
      </c>
      <c r="C242" s="38">
        <v>0.8</v>
      </c>
      <c r="D242" s="38">
        <v>-0.2</v>
      </c>
      <c r="E242" s="38">
        <v>0.1</v>
      </c>
      <c r="F242" s="38">
        <v>0.8</v>
      </c>
      <c r="G242" s="38">
        <v>0.5</v>
      </c>
    </row>
    <row r="243" spans="1:7" ht="15" customHeight="1" x14ac:dyDescent="0.2">
      <c r="A243" s="7"/>
      <c r="B243" s="7" t="s">
        <v>104</v>
      </c>
      <c r="C243" s="38">
        <v>4.5</v>
      </c>
      <c r="D243" s="38">
        <v>-2.4</v>
      </c>
      <c r="E243" s="38">
        <v>3.2</v>
      </c>
      <c r="F243" s="38">
        <v>149.9</v>
      </c>
      <c r="G243" s="38">
        <v>6</v>
      </c>
    </row>
    <row r="244" spans="1:7" ht="15" customHeight="1" x14ac:dyDescent="0.2">
      <c r="A244" s="7" t="s">
        <v>78</v>
      </c>
      <c r="B244" s="7" t="s">
        <v>136</v>
      </c>
      <c r="C244" s="38">
        <v>6.5</v>
      </c>
      <c r="D244" s="38">
        <v>1.4</v>
      </c>
      <c r="E244" s="38">
        <v>0.6</v>
      </c>
      <c r="F244" s="38">
        <v>0.1</v>
      </c>
      <c r="G244" s="38">
        <v>0.7</v>
      </c>
    </row>
    <row r="245" spans="1:7" ht="15" customHeight="1" x14ac:dyDescent="0.2">
      <c r="A245" s="7"/>
      <c r="B245" s="7" t="s">
        <v>103</v>
      </c>
      <c r="C245" s="38">
        <v>0.5</v>
      </c>
      <c r="D245" s="38">
        <v>0.3</v>
      </c>
      <c r="E245" s="38">
        <v>0</v>
      </c>
      <c r="F245" s="38">
        <v>0.2</v>
      </c>
      <c r="G245" s="38">
        <v>1</v>
      </c>
    </row>
    <row r="246" spans="1:7" ht="15" customHeight="1" x14ac:dyDescent="0.2">
      <c r="A246" s="7"/>
      <c r="B246" s="7" t="s">
        <v>104</v>
      </c>
      <c r="C246" s="38">
        <v>7.8</v>
      </c>
      <c r="D246" s="38">
        <v>19.399999999999999</v>
      </c>
      <c r="E246" s="38">
        <v>-6.6</v>
      </c>
      <c r="F246" s="38">
        <v>127.9</v>
      </c>
      <c r="G246" s="38">
        <v>137.5</v>
      </c>
    </row>
    <row r="247" spans="1:7" ht="15" customHeight="1" x14ac:dyDescent="0.2">
      <c r="A247" s="7" t="s">
        <v>79</v>
      </c>
      <c r="B247" s="7" t="s">
        <v>136</v>
      </c>
      <c r="C247" s="38">
        <v>8</v>
      </c>
      <c r="D247" s="38">
        <v>2</v>
      </c>
      <c r="E247" s="38">
        <v>0.6</v>
      </c>
      <c r="F247" s="38">
        <v>0.2</v>
      </c>
      <c r="G247" s="38">
        <v>2.6</v>
      </c>
    </row>
    <row r="248" spans="1:7" ht="15" customHeight="1" x14ac:dyDescent="0.2">
      <c r="A248" s="7"/>
      <c r="B248" s="7" t="s">
        <v>103</v>
      </c>
      <c r="C248" s="38">
        <v>0.9</v>
      </c>
      <c r="D248" s="38">
        <v>0.4</v>
      </c>
      <c r="E248" s="38">
        <v>0.1</v>
      </c>
      <c r="F248" s="38">
        <v>0.3</v>
      </c>
      <c r="G248" s="38">
        <v>0.7</v>
      </c>
    </row>
    <row r="249" spans="1:7" ht="15" customHeight="1" x14ac:dyDescent="0.2">
      <c r="A249" s="7"/>
      <c r="B249" s="7" t="s">
        <v>104</v>
      </c>
      <c r="C249" s="38">
        <v>11.1</v>
      </c>
      <c r="D249" s="38">
        <v>18.399999999999999</v>
      </c>
      <c r="E249" s="38">
        <v>11</v>
      </c>
      <c r="F249" s="38">
        <v>124.3</v>
      </c>
      <c r="G249" s="38">
        <v>26.6</v>
      </c>
    </row>
    <row r="250" spans="1:7" ht="15" customHeight="1" x14ac:dyDescent="0.2">
      <c r="A250" s="7" t="s">
        <v>80</v>
      </c>
      <c r="B250" s="7" t="s">
        <v>136</v>
      </c>
      <c r="C250" s="38">
        <v>7</v>
      </c>
      <c r="D250" s="38">
        <v>0.7</v>
      </c>
      <c r="E250" s="38">
        <v>0.3</v>
      </c>
      <c r="F250" s="38">
        <v>0.3</v>
      </c>
      <c r="G250" s="38">
        <v>1.9</v>
      </c>
    </row>
    <row r="251" spans="1:7" ht="15" customHeight="1" x14ac:dyDescent="0.2">
      <c r="A251" s="7"/>
      <c r="B251" s="7" t="s">
        <v>103</v>
      </c>
      <c r="C251" s="38">
        <v>0.1</v>
      </c>
      <c r="D251" s="38">
        <v>0.9</v>
      </c>
      <c r="E251" s="38">
        <v>0.2</v>
      </c>
      <c r="F251" s="38">
        <v>0.2</v>
      </c>
      <c r="G251" s="38">
        <v>0.4</v>
      </c>
    </row>
    <row r="252" spans="1:7" ht="15" customHeight="1" x14ac:dyDescent="0.2">
      <c r="A252" s="7"/>
      <c r="B252" s="7" t="s">
        <v>104</v>
      </c>
      <c r="C252" s="38">
        <v>1.3</v>
      </c>
      <c r="D252" s="38">
        <v>136.1</v>
      </c>
      <c r="E252" s="38">
        <v>62.5</v>
      </c>
      <c r="F252" s="38">
        <v>76.8</v>
      </c>
      <c r="G252" s="38">
        <v>19.3</v>
      </c>
    </row>
    <row r="253" spans="1:7" ht="15" customHeight="1" x14ac:dyDescent="0.2">
      <c r="A253" s="7" t="s">
        <v>81</v>
      </c>
      <c r="B253" s="7" t="s">
        <v>136</v>
      </c>
      <c r="C253" s="38">
        <v>6.3</v>
      </c>
      <c r="D253" s="38">
        <v>1.6</v>
      </c>
      <c r="E253" s="38">
        <v>0.2</v>
      </c>
      <c r="F253" s="38">
        <v>0.3</v>
      </c>
      <c r="G253" s="38">
        <v>1.7</v>
      </c>
    </row>
    <row r="254" spans="1:7" ht="15" customHeight="1" x14ac:dyDescent="0.2">
      <c r="A254" s="7"/>
      <c r="B254" s="7" t="s">
        <v>103</v>
      </c>
      <c r="C254" s="38">
        <v>-0.5</v>
      </c>
      <c r="D254" s="38">
        <v>0</v>
      </c>
      <c r="E254" s="38">
        <v>0.3</v>
      </c>
      <c r="F254" s="38">
        <v>0</v>
      </c>
      <c r="G254" s="38">
        <v>0.6</v>
      </c>
    </row>
    <row r="255" spans="1:7" ht="15" customHeight="1" x14ac:dyDescent="0.2">
      <c r="A255" s="7"/>
      <c r="B255" s="7" t="s">
        <v>104</v>
      </c>
      <c r="C255" s="38">
        <v>-7.6</v>
      </c>
      <c r="D255" s="38">
        <v>0.5</v>
      </c>
      <c r="E255" s="38">
        <v>154.9</v>
      </c>
      <c r="F255" s="38">
        <v>12.2</v>
      </c>
      <c r="G255" s="38">
        <v>32.799999999999997</v>
      </c>
    </row>
    <row r="256" spans="1:7" ht="15" customHeight="1" x14ac:dyDescent="0.2">
      <c r="A256" s="7" t="s">
        <v>82</v>
      </c>
      <c r="B256" s="7" t="s">
        <v>136</v>
      </c>
      <c r="C256" s="38">
        <v>15.3</v>
      </c>
      <c r="D256" s="38">
        <v>4.5999999999999996</v>
      </c>
      <c r="E256" s="38">
        <v>1.2</v>
      </c>
      <c r="F256" s="38">
        <v>0.5</v>
      </c>
      <c r="G256" s="38">
        <v>6.8</v>
      </c>
    </row>
    <row r="257" spans="1:7" ht="15" customHeight="1" x14ac:dyDescent="0.2">
      <c r="A257" s="7"/>
      <c r="B257" s="7" t="s">
        <v>103</v>
      </c>
      <c r="C257" s="38">
        <v>0.3</v>
      </c>
      <c r="D257" s="38">
        <v>0.3</v>
      </c>
      <c r="E257" s="38">
        <v>-0.1</v>
      </c>
      <c r="F257" s="38">
        <v>0.4</v>
      </c>
      <c r="G257" s="38">
        <v>-0.8</v>
      </c>
    </row>
    <row r="258" spans="1:7" ht="15" customHeight="1" x14ac:dyDescent="0.2">
      <c r="A258" s="7"/>
      <c r="B258" s="7" t="s">
        <v>104</v>
      </c>
      <c r="C258" s="38">
        <v>1.8</v>
      </c>
      <c r="D258" s="38">
        <v>7.1</v>
      </c>
      <c r="E258" s="38">
        <v>-5.7</v>
      </c>
      <c r="F258" s="38">
        <v>77.099999999999994</v>
      </c>
      <c r="G258" s="38">
        <v>-11.3</v>
      </c>
    </row>
    <row r="259" spans="1:7" ht="15" customHeight="1" x14ac:dyDescent="0.2">
      <c r="A259" s="7" t="s">
        <v>83</v>
      </c>
      <c r="B259" s="7" t="s">
        <v>136</v>
      </c>
      <c r="C259" s="38">
        <v>13</v>
      </c>
      <c r="D259" s="38">
        <v>2</v>
      </c>
      <c r="E259" s="38">
        <v>0.7</v>
      </c>
      <c r="F259" s="38">
        <v>0.3</v>
      </c>
      <c r="G259" s="38">
        <v>3.3</v>
      </c>
    </row>
    <row r="260" spans="1:7" ht="15" customHeight="1" x14ac:dyDescent="0.2">
      <c r="A260" s="7"/>
      <c r="B260" s="7" t="s">
        <v>103</v>
      </c>
      <c r="C260" s="38">
        <v>0.4</v>
      </c>
      <c r="D260" s="38">
        <v>1.2</v>
      </c>
      <c r="E260" s="38">
        <v>0.2</v>
      </c>
      <c r="F260" s="38">
        <v>0.4</v>
      </c>
      <c r="G260" s="38">
        <v>1.1000000000000001</v>
      </c>
    </row>
    <row r="261" spans="1:7" ht="15" customHeight="1" x14ac:dyDescent="0.2">
      <c r="A261" s="7"/>
      <c r="B261" s="7" t="s">
        <v>104</v>
      </c>
      <c r="C261" s="38">
        <v>3.2</v>
      </c>
      <c r="D261" s="38">
        <v>60.5</v>
      </c>
      <c r="E261" s="38">
        <v>33</v>
      </c>
      <c r="F261" s="38">
        <v>128.30000000000001</v>
      </c>
      <c r="G261" s="38">
        <v>34.4</v>
      </c>
    </row>
    <row r="262" spans="1:7" ht="15" customHeight="1" x14ac:dyDescent="0.2">
      <c r="A262" s="7" t="s">
        <v>84</v>
      </c>
      <c r="B262" s="7" t="s">
        <v>136</v>
      </c>
      <c r="C262" s="38">
        <v>18.399999999999999</v>
      </c>
      <c r="D262" s="38">
        <v>9</v>
      </c>
      <c r="E262" s="38">
        <v>1.3</v>
      </c>
      <c r="F262" s="38">
        <v>0.7</v>
      </c>
      <c r="G262" s="38">
        <v>6.6</v>
      </c>
    </row>
    <row r="263" spans="1:7" ht="15" customHeight="1" x14ac:dyDescent="0.2">
      <c r="A263" s="7"/>
      <c r="B263" s="7" t="s">
        <v>103</v>
      </c>
      <c r="C263" s="38">
        <v>-2.1</v>
      </c>
      <c r="D263" s="38">
        <v>-1.4</v>
      </c>
      <c r="E263" s="38">
        <v>0.1</v>
      </c>
      <c r="F263" s="38">
        <v>0.3</v>
      </c>
      <c r="G263" s="38">
        <v>0.4</v>
      </c>
    </row>
    <row r="264" spans="1:7" ht="15" customHeight="1" x14ac:dyDescent="0.2">
      <c r="A264" s="7"/>
      <c r="B264" s="7" t="s">
        <v>104</v>
      </c>
      <c r="C264" s="38">
        <v>-11.6</v>
      </c>
      <c r="D264" s="38">
        <v>-15.3</v>
      </c>
      <c r="E264" s="38">
        <v>5.2</v>
      </c>
      <c r="F264" s="38">
        <v>46.8</v>
      </c>
      <c r="G264" s="38">
        <v>5.4</v>
      </c>
    </row>
    <row r="265" spans="1:7" ht="15" customHeight="1" x14ac:dyDescent="0.2">
      <c r="A265" s="7" t="s">
        <v>85</v>
      </c>
      <c r="B265" s="7" t="s">
        <v>136</v>
      </c>
      <c r="C265" s="38">
        <v>13.4</v>
      </c>
      <c r="D265" s="38">
        <v>2</v>
      </c>
      <c r="E265" s="38">
        <v>0.7</v>
      </c>
      <c r="F265" s="38">
        <v>0.6</v>
      </c>
      <c r="G265" s="38">
        <v>3.9</v>
      </c>
    </row>
    <row r="266" spans="1:7" ht="15" customHeight="1" x14ac:dyDescent="0.2">
      <c r="A266" s="7"/>
      <c r="B266" s="7" t="s">
        <v>103</v>
      </c>
      <c r="C266" s="38">
        <v>-2.7</v>
      </c>
      <c r="D266" s="38">
        <v>0.7</v>
      </c>
      <c r="E266" s="38">
        <v>0.1</v>
      </c>
      <c r="F266" s="38">
        <v>0</v>
      </c>
      <c r="G266" s="38">
        <v>0</v>
      </c>
    </row>
    <row r="267" spans="1:7" ht="15" customHeight="1" x14ac:dyDescent="0.2">
      <c r="A267" s="7"/>
      <c r="B267" s="7" t="s">
        <v>104</v>
      </c>
      <c r="C267" s="38">
        <v>-19.8</v>
      </c>
      <c r="D267" s="38">
        <v>34.6</v>
      </c>
      <c r="E267" s="38">
        <v>17.7</v>
      </c>
      <c r="F267" s="38">
        <v>0.3</v>
      </c>
      <c r="G267" s="38">
        <v>-0.9</v>
      </c>
    </row>
    <row r="268" spans="1:7" ht="15" customHeight="1" x14ac:dyDescent="0.2">
      <c r="A268" s="7" t="s">
        <v>86</v>
      </c>
      <c r="B268" s="7" t="s">
        <v>136</v>
      </c>
      <c r="C268" s="38">
        <v>10.9</v>
      </c>
      <c r="D268" s="38">
        <v>2.2999999999999998</v>
      </c>
      <c r="E268" s="38">
        <v>0.5</v>
      </c>
      <c r="F268" s="38">
        <v>0.3</v>
      </c>
      <c r="G268" s="38">
        <v>4</v>
      </c>
    </row>
    <row r="269" spans="1:7" ht="15" customHeight="1" x14ac:dyDescent="0.2">
      <c r="A269" s="7"/>
      <c r="B269" s="7" t="s">
        <v>103</v>
      </c>
      <c r="C269" s="38">
        <v>-0.8</v>
      </c>
      <c r="D269" s="38">
        <v>0.6</v>
      </c>
      <c r="E269" s="38">
        <v>0.3</v>
      </c>
      <c r="F269" s="38">
        <v>0.4</v>
      </c>
      <c r="G269" s="38">
        <v>0.3</v>
      </c>
    </row>
    <row r="270" spans="1:7" ht="15" customHeight="1" x14ac:dyDescent="0.2">
      <c r="A270" s="7"/>
      <c r="B270" s="7" t="s">
        <v>104</v>
      </c>
      <c r="C270" s="38">
        <v>-7.2</v>
      </c>
      <c r="D270" s="38">
        <v>26.9</v>
      </c>
      <c r="E270" s="38">
        <v>57.7</v>
      </c>
      <c r="F270" s="38">
        <v>142.19999999999999</v>
      </c>
      <c r="G270" s="38">
        <v>8.3000000000000007</v>
      </c>
    </row>
    <row r="271" spans="1:7" ht="15" customHeight="1" x14ac:dyDescent="0.2">
      <c r="A271" s="7" t="s">
        <v>87</v>
      </c>
      <c r="B271" s="7" t="s">
        <v>136</v>
      </c>
      <c r="C271" s="38">
        <v>9.6</v>
      </c>
      <c r="D271" s="38">
        <v>7</v>
      </c>
      <c r="E271" s="38">
        <v>0.8</v>
      </c>
      <c r="F271" s="38">
        <v>0.3</v>
      </c>
      <c r="G271" s="38">
        <v>1.5</v>
      </c>
    </row>
    <row r="272" spans="1:7" ht="15" customHeight="1" x14ac:dyDescent="0.2">
      <c r="A272" s="7"/>
      <c r="B272" s="7" t="s">
        <v>103</v>
      </c>
      <c r="C272" s="38">
        <v>0.6</v>
      </c>
      <c r="D272" s="38">
        <v>-0.4</v>
      </c>
      <c r="E272" s="38">
        <v>0.4</v>
      </c>
      <c r="F272" s="38">
        <v>0.3</v>
      </c>
      <c r="G272" s="38">
        <v>1.5</v>
      </c>
    </row>
    <row r="273" spans="1:7" ht="15" customHeight="1" x14ac:dyDescent="0.2">
      <c r="A273" s="7"/>
      <c r="B273" s="7" t="s">
        <v>104</v>
      </c>
      <c r="C273" s="38">
        <v>6.1</v>
      </c>
      <c r="D273" s="38">
        <v>-6.1</v>
      </c>
      <c r="E273" s="38">
        <v>53.6</v>
      </c>
      <c r="F273" s="38">
        <v>99.1</v>
      </c>
      <c r="G273" s="38">
        <v>101.7</v>
      </c>
    </row>
    <row r="274" spans="1:7" ht="15" customHeight="1" x14ac:dyDescent="0.2">
      <c r="A274" s="7" t="s">
        <v>88</v>
      </c>
      <c r="B274" s="7" t="s">
        <v>136</v>
      </c>
      <c r="C274" s="38">
        <v>4.4000000000000004</v>
      </c>
      <c r="D274" s="38">
        <v>0.5</v>
      </c>
      <c r="E274" s="38">
        <v>0.2</v>
      </c>
      <c r="F274" s="38">
        <v>0.1</v>
      </c>
      <c r="G274" s="38">
        <v>1.4</v>
      </c>
    </row>
    <row r="275" spans="1:7" ht="15" customHeight="1" x14ac:dyDescent="0.2">
      <c r="A275" s="7"/>
      <c r="B275" s="7" t="s">
        <v>103</v>
      </c>
      <c r="C275" s="38">
        <v>0.7</v>
      </c>
      <c r="D275" s="38">
        <v>1.3</v>
      </c>
      <c r="E275" s="38">
        <v>0.3</v>
      </c>
      <c r="F275" s="38">
        <v>0.1</v>
      </c>
      <c r="G275" s="38">
        <v>1.5</v>
      </c>
    </row>
    <row r="276" spans="1:7" ht="15" customHeight="1" x14ac:dyDescent="0.2">
      <c r="A276" s="7"/>
      <c r="B276" s="7" t="s">
        <v>104</v>
      </c>
      <c r="C276" s="38">
        <v>15.5</v>
      </c>
      <c r="D276" s="38">
        <v>265.10000000000002</v>
      </c>
      <c r="E276" s="38">
        <v>175.3</v>
      </c>
      <c r="F276" s="38">
        <v>102.9</v>
      </c>
      <c r="G276" s="38">
        <v>110.7</v>
      </c>
    </row>
    <row r="277" spans="1:7" ht="15" customHeight="1" x14ac:dyDescent="0.2">
      <c r="A277" s="7" t="s">
        <v>89</v>
      </c>
      <c r="B277" s="7" t="s">
        <v>136</v>
      </c>
      <c r="C277" s="38">
        <v>14.7</v>
      </c>
      <c r="D277" s="38">
        <v>3.2</v>
      </c>
      <c r="E277" s="38">
        <v>0.7</v>
      </c>
      <c r="F277" s="38">
        <v>0.4</v>
      </c>
      <c r="G277" s="38">
        <v>3.7</v>
      </c>
    </row>
    <row r="278" spans="1:7" ht="15" customHeight="1" x14ac:dyDescent="0.2">
      <c r="A278" s="7"/>
      <c r="B278" s="7" t="s">
        <v>103</v>
      </c>
      <c r="C278" s="38">
        <v>-0.6</v>
      </c>
      <c r="D278" s="38">
        <v>0.3</v>
      </c>
      <c r="E278" s="38">
        <v>0.2</v>
      </c>
      <c r="F278" s="38">
        <v>0.3</v>
      </c>
      <c r="G278" s="38">
        <v>0.9</v>
      </c>
    </row>
    <row r="279" spans="1:7" ht="15" customHeight="1" x14ac:dyDescent="0.2">
      <c r="A279" s="7"/>
      <c r="B279" s="7" t="s">
        <v>104</v>
      </c>
      <c r="C279" s="38">
        <v>-3.9</v>
      </c>
      <c r="D279" s="38">
        <v>8.8000000000000007</v>
      </c>
      <c r="E279" s="38">
        <v>21.4</v>
      </c>
      <c r="F279" s="38">
        <v>67.7</v>
      </c>
      <c r="G279" s="38">
        <v>24.9</v>
      </c>
    </row>
    <row r="280" spans="1:7" ht="15" customHeight="1" x14ac:dyDescent="0.2">
      <c r="A280" s="7" t="s">
        <v>90</v>
      </c>
      <c r="B280" s="7" t="s">
        <v>136</v>
      </c>
      <c r="C280" s="38">
        <v>11.9</v>
      </c>
      <c r="D280" s="38">
        <v>2.7</v>
      </c>
      <c r="E280" s="38">
        <v>0.8</v>
      </c>
      <c r="F280" s="38">
        <v>0.3</v>
      </c>
      <c r="G280" s="38">
        <v>3.3</v>
      </c>
    </row>
    <row r="281" spans="1:7" ht="15" customHeight="1" x14ac:dyDescent="0.2">
      <c r="A281" s="7"/>
      <c r="B281" s="7" t="s">
        <v>103</v>
      </c>
      <c r="C281" s="38">
        <v>0.1</v>
      </c>
      <c r="D281" s="38">
        <v>0.3</v>
      </c>
      <c r="E281" s="38">
        <v>0</v>
      </c>
      <c r="F281" s="38">
        <v>0.3</v>
      </c>
      <c r="G281" s="38">
        <v>0.8</v>
      </c>
    </row>
    <row r="282" spans="1:7" ht="15" customHeight="1" x14ac:dyDescent="0.2">
      <c r="A282" s="7"/>
      <c r="B282" s="7" t="s">
        <v>104</v>
      </c>
      <c r="C282" s="38">
        <v>0.6</v>
      </c>
      <c r="D282" s="38">
        <v>12.6</v>
      </c>
      <c r="E282" s="38">
        <v>3.6</v>
      </c>
      <c r="F282" s="38">
        <v>92.1</v>
      </c>
      <c r="G282" s="38">
        <v>25.2</v>
      </c>
    </row>
    <row r="283" spans="1:7" ht="15" customHeight="1" x14ac:dyDescent="0.2">
      <c r="A283" s="7" t="s">
        <v>91</v>
      </c>
      <c r="B283" s="7" t="s">
        <v>136</v>
      </c>
      <c r="C283" s="38">
        <v>22.1</v>
      </c>
      <c r="D283" s="38">
        <v>9.1</v>
      </c>
      <c r="E283" s="38">
        <v>1.5</v>
      </c>
      <c r="F283" s="38">
        <v>0.6</v>
      </c>
      <c r="G283" s="38">
        <v>9.3000000000000007</v>
      </c>
    </row>
    <row r="284" spans="1:7" ht="15" customHeight="1" x14ac:dyDescent="0.2">
      <c r="A284" s="7"/>
      <c r="B284" s="7" t="s">
        <v>103</v>
      </c>
      <c r="C284" s="38">
        <v>1.4</v>
      </c>
      <c r="D284" s="38">
        <v>0.8</v>
      </c>
      <c r="E284" s="38">
        <v>0.4</v>
      </c>
      <c r="F284" s="38">
        <v>0.6</v>
      </c>
      <c r="G284" s="38">
        <v>1.9</v>
      </c>
    </row>
    <row r="285" spans="1:7" ht="15" customHeight="1" x14ac:dyDescent="0.2">
      <c r="A285" s="7"/>
      <c r="B285" s="7" t="s">
        <v>104</v>
      </c>
      <c r="C285" s="38">
        <v>6.4</v>
      </c>
      <c r="D285" s="38">
        <v>8.9</v>
      </c>
      <c r="E285" s="38">
        <v>27.3</v>
      </c>
      <c r="F285" s="38">
        <v>100.7</v>
      </c>
      <c r="G285" s="38">
        <v>20.8</v>
      </c>
    </row>
    <row r="286" spans="1:7" ht="15" customHeight="1" x14ac:dyDescent="0.2">
      <c r="A286" s="7" t="s">
        <v>92</v>
      </c>
      <c r="B286" s="7" t="s">
        <v>136</v>
      </c>
      <c r="C286" s="38">
        <v>10.9</v>
      </c>
      <c r="D286" s="38">
        <v>1.7</v>
      </c>
      <c r="E286" s="38">
        <v>0.4</v>
      </c>
      <c r="F286" s="38">
        <v>0.6</v>
      </c>
      <c r="G286" s="38">
        <v>3.8</v>
      </c>
    </row>
    <row r="287" spans="1:7" ht="15" customHeight="1" x14ac:dyDescent="0.2">
      <c r="A287" s="7"/>
      <c r="B287" s="7" t="s">
        <v>103</v>
      </c>
      <c r="C287" s="38">
        <v>-1.1000000000000001</v>
      </c>
      <c r="D287" s="38">
        <v>0.8</v>
      </c>
      <c r="E287" s="38">
        <v>0.4</v>
      </c>
      <c r="F287" s="38">
        <v>0.1</v>
      </c>
      <c r="G287" s="38">
        <v>-0.1</v>
      </c>
    </row>
    <row r="288" spans="1:7" ht="15" customHeight="1" x14ac:dyDescent="0.2">
      <c r="A288" s="7"/>
      <c r="B288" s="7" t="s">
        <v>104</v>
      </c>
      <c r="C288" s="38">
        <v>-10.4</v>
      </c>
      <c r="D288" s="38">
        <v>47.9</v>
      </c>
      <c r="E288" s="38">
        <v>90.2</v>
      </c>
      <c r="F288" s="38">
        <v>15.2</v>
      </c>
      <c r="G288" s="38">
        <v>-1.4</v>
      </c>
    </row>
    <row r="289" spans="1:7" ht="15" customHeight="1" x14ac:dyDescent="0.2">
      <c r="A289" s="7" t="s">
        <v>93</v>
      </c>
      <c r="B289" s="7" t="s">
        <v>136</v>
      </c>
      <c r="C289" s="38">
        <v>25.6</v>
      </c>
      <c r="D289" s="38">
        <v>7.6</v>
      </c>
      <c r="E289" s="38">
        <v>1.2</v>
      </c>
      <c r="F289" s="38">
        <v>0.9</v>
      </c>
      <c r="G289" s="38">
        <v>9.1999999999999993</v>
      </c>
    </row>
    <row r="290" spans="1:7" ht="15" customHeight="1" x14ac:dyDescent="0.2">
      <c r="A290" s="7"/>
      <c r="B290" s="7" t="s">
        <v>103</v>
      </c>
      <c r="C290" s="38">
        <v>0.1</v>
      </c>
      <c r="D290" s="38">
        <v>0.5</v>
      </c>
      <c r="E290" s="38">
        <v>0.6</v>
      </c>
      <c r="F290" s="38">
        <v>0.5</v>
      </c>
      <c r="G290" s="38">
        <v>1.5</v>
      </c>
    </row>
    <row r="291" spans="1:7" ht="15" customHeight="1" x14ac:dyDescent="0.2">
      <c r="A291" s="7"/>
      <c r="B291" s="7" t="s">
        <v>104</v>
      </c>
      <c r="C291" s="38">
        <v>0.5</v>
      </c>
      <c r="D291" s="38">
        <v>6.9</v>
      </c>
      <c r="E291" s="38">
        <v>51.6</v>
      </c>
      <c r="F291" s="38">
        <v>59.8</v>
      </c>
      <c r="G291" s="38">
        <v>16.399999999999999</v>
      </c>
    </row>
    <row r="292" spans="1:7" ht="15" customHeight="1" x14ac:dyDescent="0.2">
      <c r="A292" s="7" t="s">
        <v>94</v>
      </c>
      <c r="B292" s="7" t="s">
        <v>136</v>
      </c>
      <c r="C292" s="38">
        <v>13.2</v>
      </c>
      <c r="D292" s="38">
        <v>3.5</v>
      </c>
      <c r="E292" s="38">
        <v>0.9</v>
      </c>
      <c r="F292" s="38">
        <v>0.5</v>
      </c>
      <c r="G292" s="38">
        <v>4.5999999999999996</v>
      </c>
    </row>
    <row r="293" spans="1:7" ht="15" customHeight="1" x14ac:dyDescent="0.2">
      <c r="A293" s="7"/>
      <c r="B293" s="7" t="s">
        <v>103</v>
      </c>
      <c r="C293" s="38">
        <v>-0.4</v>
      </c>
      <c r="D293" s="38">
        <v>1</v>
      </c>
      <c r="E293" s="38">
        <v>0.3</v>
      </c>
      <c r="F293" s="38">
        <v>0.5</v>
      </c>
      <c r="G293" s="38">
        <v>0.8</v>
      </c>
    </row>
    <row r="294" spans="1:7" ht="15" customHeight="1" x14ac:dyDescent="0.2">
      <c r="A294" s="7"/>
      <c r="B294" s="7" t="s">
        <v>104</v>
      </c>
      <c r="C294" s="38">
        <v>-3.4</v>
      </c>
      <c r="D294" s="38">
        <v>28.1</v>
      </c>
      <c r="E294" s="38">
        <v>32</v>
      </c>
      <c r="F294" s="38">
        <v>102.7</v>
      </c>
      <c r="G294" s="38">
        <v>16.5</v>
      </c>
    </row>
    <row r="295" spans="1:7" ht="15" customHeight="1" x14ac:dyDescent="0.2">
      <c r="A295" s="7" t="s">
        <v>95</v>
      </c>
      <c r="B295" s="7" t="s">
        <v>136</v>
      </c>
      <c r="C295" s="38">
        <v>2.2999999999999998</v>
      </c>
      <c r="D295" s="38">
        <v>0.4</v>
      </c>
      <c r="E295" s="38">
        <v>0</v>
      </c>
      <c r="F295" s="38">
        <v>0</v>
      </c>
      <c r="G295" s="38">
        <v>0.7</v>
      </c>
    </row>
    <row r="296" spans="1:7" ht="15" customHeight="1" x14ac:dyDescent="0.2">
      <c r="A296" s="7"/>
      <c r="B296" s="7" t="s">
        <v>103</v>
      </c>
      <c r="C296" s="38">
        <v>-0.3</v>
      </c>
      <c r="D296" s="38">
        <v>0.2</v>
      </c>
      <c r="E296" s="38">
        <v>0.2</v>
      </c>
      <c r="F296" s="38">
        <v>0.1</v>
      </c>
      <c r="G296" s="38">
        <v>0.2</v>
      </c>
    </row>
    <row r="297" spans="1:7" ht="15" customHeight="1" x14ac:dyDescent="0.2">
      <c r="A297" s="7"/>
      <c r="B297" s="7" t="s">
        <v>104</v>
      </c>
      <c r="C297" s="38">
        <v>-15.1</v>
      </c>
      <c r="D297" s="38">
        <v>43.3</v>
      </c>
      <c r="E297" s="38"/>
      <c r="F297" s="38"/>
      <c r="G297" s="38">
        <v>27.8</v>
      </c>
    </row>
    <row r="298" spans="1:7" ht="15" customHeight="1" x14ac:dyDescent="0.2">
      <c r="A298" s="7" t="s">
        <v>96</v>
      </c>
      <c r="B298" s="7" t="s">
        <v>136</v>
      </c>
      <c r="C298" s="38">
        <v>15.6</v>
      </c>
      <c r="D298" s="38">
        <v>5.4</v>
      </c>
      <c r="E298" s="38">
        <v>1.1000000000000001</v>
      </c>
      <c r="F298" s="38">
        <v>0.5</v>
      </c>
      <c r="G298" s="38">
        <v>5.3</v>
      </c>
    </row>
    <row r="299" spans="1:7" ht="15" customHeight="1" x14ac:dyDescent="0.2">
      <c r="A299" s="7"/>
      <c r="B299" s="7" t="s">
        <v>103</v>
      </c>
      <c r="C299" s="38">
        <v>-0.1</v>
      </c>
      <c r="D299" s="38">
        <v>0.1</v>
      </c>
      <c r="E299" s="38">
        <v>0.1</v>
      </c>
      <c r="F299" s="38">
        <v>0.4</v>
      </c>
      <c r="G299" s="38">
        <v>0.7</v>
      </c>
    </row>
    <row r="300" spans="1:7" ht="15" customHeight="1" x14ac:dyDescent="0.2">
      <c r="A300" s="7"/>
      <c r="B300" s="7" t="s">
        <v>104</v>
      </c>
      <c r="C300" s="38">
        <v>-0.7</v>
      </c>
      <c r="D300" s="38">
        <v>1.8</v>
      </c>
      <c r="E300" s="38">
        <v>4.7</v>
      </c>
      <c r="F300" s="38">
        <v>84</v>
      </c>
      <c r="G300" s="38">
        <v>13.1</v>
      </c>
    </row>
    <row r="301" spans="1:7" ht="15" customHeight="1" x14ac:dyDescent="0.2">
      <c r="A301" s="7" t="s">
        <v>97</v>
      </c>
      <c r="B301" s="7" t="s">
        <v>136</v>
      </c>
      <c r="C301" s="38">
        <v>44.5</v>
      </c>
      <c r="D301" s="38">
        <v>29.2</v>
      </c>
      <c r="E301" s="38">
        <v>4.7</v>
      </c>
      <c r="F301" s="38">
        <v>1.2</v>
      </c>
      <c r="G301" s="38">
        <v>26.7</v>
      </c>
    </row>
    <row r="302" spans="1:7" ht="15" customHeight="1" x14ac:dyDescent="0.2">
      <c r="A302" s="7"/>
      <c r="B302" s="7" t="s">
        <v>103</v>
      </c>
      <c r="C302" s="38">
        <v>4.0999999999999996</v>
      </c>
      <c r="D302" s="38">
        <v>3.2</v>
      </c>
      <c r="E302" s="38">
        <v>0.9</v>
      </c>
      <c r="F302" s="38">
        <v>1.4</v>
      </c>
      <c r="G302" s="38">
        <v>5.0999999999999996</v>
      </c>
    </row>
    <row r="303" spans="1:7" ht="15" customHeight="1" x14ac:dyDescent="0.2">
      <c r="A303" s="7"/>
      <c r="B303" s="7" t="s">
        <v>104</v>
      </c>
      <c r="C303" s="38">
        <v>9.3000000000000007</v>
      </c>
      <c r="D303" s="38">
        <v>11.1</v>
      </c>
      <c r="E303" s="38">
        <v>19.100000000000001</v>
      </c>
      <c r="F303" s="38">
        <v>121</v>
      </c>
      <c r="G303" s="38">
        <v>19.2</v>
      </c>
    </row>
    <row r="304" spans="1:7" ht="15" customHeight="1" x14ac:dyDescent="0.2">
      <c r="A304" s="7" t="s">
        <v>98</v>
      </c>
      <c r="B304" s="7" t="s">
        <v>136</v>
      </c>
      <c r="C304" s="38">
        <v>57.7</v>
      </c>
      <c r="D304" s="38">
        <v>46.2</v>
      </c>
      <c r="E304" s="38">
        <v>7.2</v>
      </c>
      <c r="F304" s="38">
        <v>5.0999999999999996</v>
      </c>
      <c r="G304" s="38">
        <v>46.2</v>
      </c>
    </row>
    <row r="305" spans="1:7" ht="15" customHeight="1" x14ac:dyDescent="0.2">
      <c r="A305" s="7"/>
      <c r="B305" s="7" t="s">
        <v>103</v>
      </c>
      <c r="C305" s="38">
        <v>12.8</v>
      </c>
      <c r="D305" s="38">
        <v>2.6</v>
      </c>
      <c r="E305" s="38">
        <v>3.7</v>
      </c>
      <c r="F305" s="38">
        <v>1.1000000000000001</v>
      </c>
      <c r="G305" s="38">
        <v>8.1999999999999993</v>
      </c>
    </row>
    <row r="306" spans="1:7" ht="15" customHeight="1" x14ac:dyDescent="0.2">
      <c r="A306" s="7"/>
      <c r="B306" s="7" t="s">
        <v>104</v>
      </c>
      <c r="C306" s="38">
        <v>22.2</v>
      </c>
      <c r="D306" s="38">
        <v>5.5</v>
      </c>
      <c r="E306" s="38">
        <v>51.4</v>
      </c>
      <c r="F306" s="38">
        <v>21</v>
      </c>
      <c r="G306" s="38">
        <v>17.7</v>
      </c>
    </row>
    <row r="308" spans="1:7" ht="33.75" customHeight="1" x14ac:dyDescent="0.2">
      <c r="A308" s="41" t="s">
        <v>176</v>
      </c>
      <c r="B308" s="41"/>
      <c r="C308" s="41"/>
      <c r="D308" s="41"/>
      <c r="E308" s="41"/>
      <c r="F308" s="41"/>
      <c r="G308" s="41"/>
    </row>
  </sheetData>
  <mergeCells count="1">
    <mergeCell ref="A308:G308"/>
  </mergeCells>
  <hyperlinks>
    <hyperlink ref="A4" location="'  Oversigt  '!A1" display="Tilbage til oversig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7" ht="15" customHeight="1" x14ac:dyDescent="0.25">
      <c r="A1" s="30" t="s">
        <v>129</v>
      </c>
      <c r="B1" s="30"/>
    </row>
    <row r="2" spans="1:7" ht="15" customHeight="1" x14ac:dyDescent="0.25">
      <c r="A2" s="34" t="s">
        <v>128</v>
      </c>
      <c r="B2" s="34"/>
    </row>
    <row r="3" spans="1:7" ht="15" customHeight="1" x14ac:dyDescent="0.25">
      <c r="A3" s="1"/>
      <c r="B3" s="1"/>
    </row>
    <row r="4" spans="1:7" ht="15" customHeight="1" x14ac:dyDescent="0.2">
      <c r="A4" s="33" t="s">
        <v>161</v>
      </c>
      <c r="B4" s="33"/>
    </row>
    <row r="7" spans="1:7" ht="15" customHeight="1" x14ac:dyDescent="0.2">
      <c r="A7" s="7"/>
      <c r="B7" s="7"/>
      <c r="C7" s="31" t="s">
        <v>130</v>
      </c>
      <c r="D7" s="31" t="s">
        <v>131</v>
      </c>
      <c r="E7" s="31" t="s">
        <v>132</v>
      </c>
      <c r="F7" s="31" t="s">
        <v>133</v>
      </c>
      <c r="G7" s="31" t="s">
        <v>134</v>
      </c>
    </row>
    <row r="8" spans="1:7" ht="15" customHeight="1" x14ac:dyDescent="0.25">
      <c r="A8" s="32" t="s">
        <v>100</v>
      </c>
      <c r="B8" s="32"/>
    </row>
    <row r="9" spans="1:7" ht="15" customHeight="1" x14ac:dyDescent="0.2">
      <c r="A9" s="7" t="s">
        <v>179</v>
      </c>
      <c r="B9" s="7"/>
      <c r="C9" s="38">
        <v>107</v>
      </c>
      <c r="D9" s="38">
        <v>1066.7</v>
      </c>
      <c r="E9" s="38">
        <v>406.3</v>
      </c>
      <c r="F9" s="38">
        <v>1056.3</v>
      </c>
      <c r="G9" s="38">
        <v>70.099999999999994</v>
      </c>
    </row>
    <row r="10" spans="1:7" ht="15" customHeight="1" x14ac:dyDescent="0.2">
      <c r="A10" s="7" t="s">
        <v>178</v>
      </c>
      <c r="B10" s="7"/>
      <c r="C10" s="36">
        <v>16.600000000000001</v>
      </c>
      <c r="D10" s="36">
        <v>45.6</v>
      </c>
      <c r="E10" s="36">
        <v>76.5</v>
      </c>
      <c r="F10" s="36">
        <v>189.2</v>
      </c>
      <c r="G10" s="36">
        <v>23.1</v>
      </c>
    </row>
    <row r="11" spans="1:7" ht="15" customHeight="1" x14ac:dyDescent="0.2">
      <c r="A11" s="7" t="s">
        <v>177</v>
      </c>
      <c r="B11" s="7"/>
      <c r="C11" s="35">
        <v>15.5</v>
      </c>
      <c r="D11" s="35">
        <v>4.3</v>
      </c>
      <c r="E11" s="35">
        <v>18.8</v>
      </c>
      <c r="F11" s="35">
        <v>17.899999999999999</v>
      </c>
      <c r="G11" s="35">
        <v>33</v>
      </c>
    </row>
    <row r="12" spans="1:7" ht="15" customHeight="1" x14ac:dyDescent="0.25">
      <c r="A12" s="32" t="s">
        <v>101</v>
      </c>
      <c r="B12" s="32"/>
      <c r="C12" s="38"/>
      <c r="D12" s="38"/>
      <c r="E12" s="38"/>
      <c r="F12" s="38"/>
      <c r="G12" s="38"/>
    </row>
    <row r="13" spans="1:7" ht="15" customHeight="1" x14ac:dyDescent="0.2">
      <c r="A13" s="7" t="s">
        <v>7</v>
      </c>
      <c r="B13" s="7" t="s">
        <v>136</v>
      </c>
      <c r="C13" s="35">
        <v>0.1</v>
      </c>
      <c r="D13" s="35">
        <v>1.7</v>
      </c>
      <c r="E13" s="35">
        <v>5</v>
      </c>
      <c r="F13" s="35">
        <v>4.4000000000000004</v>
      </c>
      <c r="G13" s="35">
        <v>1.5</v>
      </c>
    </row>
    <row r="14" spans="1:7" ht="15" customHeight="1" x14ac:dyDescent="0.2">
      <c r="A14" s="7"/>
      <c r="B14" s="7" t="s">
        <v>103</v>
      </c>
      <c r="C14" s="35">
        <v>0</v>
      </c>
      <c r="D14" s="35">
        <v>0.4</v>
      </c>
      <c r="E14" s="35">
        <v>0.3</v>
      </c>
      <c r="F14" s="35">
        <v>0.9</v>
      </c>
      <c r="G14" s="35">
        <v>-0.4</v>
      </c>
    </row>
    <row r="15" spans="1:7" ht="15" customHeight="1" x14ac:dyDescent="0.2">
      <c r="A15" s="7"/>
      <c r="B15" s="7" t="s">
        <v>104</v>
      </c>
      <c r="C15" s="35">
        <v>25.9</v>
      </c>
      <c r="D15" s="35">
        <v>25.1</v>
      </c>
      <c r="E15" s="35">
        <v>5.9</v>
      </c>
      <c r="F15" s="35">
        <v>21.5</v>
      </c>
      <c r="G15" s="35">
        <v>-26.4</v>
      </c>
    </row>
    <row r="16" spans="1:7" ht="15" customHeight="1" x14ac:dyDescent="0.2">
      <c r="A16" s="7" t="s">
        <v>8</v>
      </c>
      <c r="B16" s="7" t="s">
        <v>136</v>
      </c>
      <c r="C16" s="35">
        <v>0.2</v>
      </c>
      <c r="D16" s="35">
        <v>5.3</v>
      </c>
      <c r="E16" s="35">
        <v>2.7</v>
      </c>
      <c r="F16" s="35">
        <v>2.1</v>
      </c>
      <c r="G16" s="35">
        <v>0.1</v>
      </c>
    </row>
    <row r="17" spans="1:7" ht="15" customHeight="1" x14ac:dyDescent="0.2">
      <c r="A17" s="7"/>
      <c r="B17" s="7" t="s">
        <v>103</v>
      </c>
      <c r="C17" s="35">
        <v>0</v>
      </c>
      <c r="D17" s="35">
        <v>0.4</v>
      </c>
      <c r="E17" s="35">
        <v>0.5</v>
      </c>
      <c r="F17" s="35">
        <v>0.6</v>
      </c>
      <c r="G17" s="35">
        <v>0.1</v>
      </c>
    </row>
    <row r="18" spans="1:7" ht="15" customHeight="1" x14ac:dyDescent="0.2">
      <c r="A18" s="7"/>
      <c r="B18" s="7" t="s">
        <v>104</v>
      </c>
      <c r="C18" s="35">
        <v>8.1</v>
      </c>
      <c r="D18" s="35">
        <v>7</v>
      </c>
      <c r="E18" s="35">
        <v>20</v>
      </c>
      <c r="F18" s="35">
        <v>27.2</v>
      </c>
      <c r="G18" s="35">
        <v>268.8</v>
      </c>
    </row>
    <row r="19" spans="1:7" ht="15" customHeight="1" x14ac:dyDescent="0.2">
      <c r="A19" s="7" t="s">
        <v>9</v>
      </c>
      <c r="B19" s="7" t="s">
        <v>136</v>
      </c>
      <c r="C19" s="35">
        <v>1.5</v>
      </c>
      <c r="D19" s="35">
        <v>11.7</v>
      </c>
      <c r="E19" s="35">
        <v>3.5</v>
      </c>
      <c r="F19" s="35">
        <v>2.1</v>
      </c>
      <c r="G19" s="35">
        <v>0.1</v>
      </c>
    </row>
    <row r="20" spans="1:7" ht="15" customHeight="1" x14ac:dyDescent="0.2">
      <c r="A20" s="7"/>
      <c r="B20" s="7" t="s">
        <v>103</v>
      </c>
      <c r="C20" s="35">
        <v>-0.3</v>
      </c>
      <c r="D20" s="35">
        <v>-0.3</v>
      </c>
      <c r="E20" s="35">
        <v>0</v>
      </c>
      <c r="F20" s="35">
        <v>0.6</v>
      </c>
      <c r="G20" s="35">
        <v>0.4</v>
      </c>
    </row>
    <row r="21" spans="1:7" ht="15" customHeight="1" x14ac:dyDescent="0.2">
      <c r="A21" s="7"/>
      <c r="B21" s="7" t="s">
        <v>104</v>
      </c>
      <c r="C21" s="35">
        <v>-17.2</v>
      </c>
      <c r="D21" s="35">
        <v>-2.8</v>
      </c>
      <c r="E21" s="35">
        <v>1</v>
      </c>
      <c r="F21" s="35">
        <v>26.9</v>
      </c>
      <c r="G21" s="35">
        <v>361.6</v>
      </c>
    </row>
    <row r="22" spans="1:7" ht="15" customHeight="1" x14ac:dyDescent="0.2">
      <c r="A22" s="7" t="s">
        <v>10</v>
      </c>
      <c r="B22" s="7" t="s">
        <v>136</v>
      </c>
      <c r="C22" s="35">
        <v>0</v>
      </c>
      <c r="D22" s="35">
        <v>6.4</v>
      </c>
      <c r="E22" s="35">
        <v>3.5</v>
      </c>
      <c r="F22" s="35">
        <v>12.2</v>
      </c>
      <c r="G22" s="35">
        <v>0.3</v>
      </c>
    </row>
    <row r="23" spans="1:7" ht="15" customHeight="1" x14ac:dyDescent="0.2">
      <c r="A23" s="7"/>
      <c r="B23" s="7" t="s">
        <v>103</v>
      </c>
      <c r="C23" s="35">
        <v>0.1</v>
      </c>
      <c r="D23" s="35">
        <v>0.5</v>
      </c>
      <c r="E23" s="35">
        <v>0.5</v>
      </c>
      <c r="F23" s="35">
        <v>-0.3</v>
      </c>
      <c r="G23" s="35">
        <v>0.1</v>
      </c>
    </row>
    <row r="24" spans="1:7" ht="15" customHeight="1" x14ac:dyDescent="0.2">
      <c r="A24" s="7"/>
      <c r="B24" s="7" t="s">
        <v>104</v>
      </c>
      <c r="C24" s="35">
        <v>304.2</v>
      </c>
      <c r="D24" s="35">
        <v>8.1</v>
      </c>
      <c r="E24" s="35">
        <v>14.6</v>
      </c>
      <c r="F24" s="35">
        <v>-2.2000000000000002</v>
      </c>
      <c r="G24" s="35">
        <v>51.3</v>
      </c>
    </row>
    <row r="25" spans="1:7" ht="15" customHeight="1" x14ac:dyDescent="0.2">
      <c r="A25" s="7" t="s">
        <v>11</v>
      </c>
      <c r="B25" s="7" t="s">
        <v>136</v>
      </c>
      <c r="C25" s="35">
        <v>1</v>
      </c>
      <c r="D25" s="35">
        <v>6.9</v>
      </c>
      <c r="E25" s="35">
        <v>2.2000000000000002</v>
      </c>
      <c r="F25" s="35">
        <v>1.9</v>
      </c>
      <c r="G25" s="35">
        <v>0.1</v>
      </c>
    </row>
    <row r="26" spans="1:7" ht="15" customHeight="1" x14ac:dyDescent="0.2">
      <c r="A26" s="7"/>
      <c r="B26" s="7" t="s">
        <v>103</v>
      </c>
      <c r="C26" s="35">
        <v>-0.1</v>
      </c>
      <c r="D26" s="35">
        <v>0.3</v>
      </c>
      <c r="E26" s="35">
        <v>0.6</v>
      </c>
      <c r="F26" s="35">
        <v>0.4</v>
      </c>
      <c r="G26" s="35">
        <v>0.2</v>
      </c>
    </row>
    <row r="27" spans="1:7" ht="15" customHeight="1" x14ac:dyDescent="0.2">
      <c r="A27" s="7"/>
      <c r="B27" s="7" t="s">
        <v>104</v>
      </c>
      <c r="C27" s="35">
        <v>-10.6</v>
      </c>
      <c r="D27" s="35">
        <v>4.3</v>
      </c>
      <c r="E27" s="35">
        <v>29.7</v>
      </c>
      <c r="F27" s="35">
        <v>22.3</v>
      </c>
      <c r="G27" s="35">
        <v>222.3</v>
      </c>
    </row>
    <row r="28" spans="1:7" ht="15" customHeight="1" x14ac:dyDescent="0.2">
      <c r="A28" s="7" t="s">
        <v>12</v>
      </c>
      <c r="B28" s="7" t="s">
        <v>136</v>
      </c>
      <c r="C28" s="35">
        <v>1.7</v>
      </c>
      <c r="D28" s="35">
        <v>10.7</v>
      </c>
      <c r="E28" s="35">
        <v>5.4</v>
      </c>
      <c r="F28" s="35">
        <v>2.2000000000000002</v>
      </c>
      <c r="G28" s="35">
        <v>0.4</v>
      </c>
    </row>
    <row r="29" spans="1:7" ht="15" customHeight="1" x14ac:dyDescent="0.2">
      <c r="A29" s="7"/>
      <c r="B29" s="7" t="s">
        <v>103</v>
      </c>
      <c r="C29" s="35">
        <v>-0.5</v>
      </c>
      <c r="D29" s="35">
        <v>-2</v>
      </c>
      <c r="E29" s="35">
        <v>-0.1</v>
      </c>
      <c r="F29" s="35">
        <v>0.4</v>
      </c>
      <c r="G29" s="35">
        <v>0.3</v>
      </c>
    </row>
    <row r="30" spans="1:7" ht="15" customHeight="1" x14ac:dyDescent="0.2">
      <c r="A30" s="7"/>
      <c r="B30" s="7" t="s">
        <v>104</v>
      </c>
      <c r="C30" s="35">
        <v>-32.700000000000003</v>
      </c>
      <c r="D30" s="35">
        <v>-19</v>
      </c>
      <c r="E30" s="35">
        <v>-2</v>
      </c>
      <c r="F30" s="35">
        <v>17.5</v>
      </c>
      <c r="G30" s="35">
        <v>68.599999999999994</v>
      </c>
    </row>
    <row r="31" spans="1:7" ht="15" customHeight="1" x14ac:dyDescent="0.2">
      <c r="A31" s="7" t="s">
        <v>13</v>
      </c>
      <c r="B31" s="7" t="s">
        <v>136</v>
      </c>
      <c r="C31" s="35">
        <v>0</v>
      </c>
      <c r="D31" s="35">
        <v>3.3</v>
      </c>
      <c r="E31" s="35">
        <v>2.5</v>
      </c>
      <c r="F31" s="35">
        <v>10</v>
      </c>
      <c r="G31" s="35">
        <v>0.1</v>
      </c>
    </row>
    <row r="32" spans="1:7" ht="15" customHeight="1" x14ac:dyDescent="0.2">
      <c r="A32" s="7"/>
      <c r="B32" s="7" t="s">
        <v>103</v>
      </c>
      <c r="C32" s="35">
        <v>0</v>
      </c>
      <c r="D32" s="35">
        <v>0.4</v>
      </c>
      <c r="E32" s="35">
        <v>0.6</v>
      </c>
      <c r="F32" s="35">
        <v>1</v>
      </c>
      <c r="G32" s="35">
        <v>0.1</v>
      </c>
    </row>
    <row r="33" spans="1:7" ht="15" customHeight="1" x14ac:dyDescent="0.2">
      <c r="A33" s="7"/>
      <c r="B33" s="7" t="s">
        <v>104</v>
      </c>
      <c r="C33" s="35">
        <v>336.3</v>
      </c>
      <c r="D33" s="35">
        <v>11.3</v>
      </c>
      <c r="E33" s="35">
        <v>25.2</v>
      </c>
      <c r="F33" s="35">
        <v>10.199999999999999</v>
      </c>
      <c r="G33" s="35">
        <v>106.7</v>
      </c>
    </row>
    <row r="34" spans="1:7" ht="15" customHeight="1" x14ac:dyDescent="0.2">
      <c r="A34" s="7" t="s">
        <v>14</v>
      </c>
      <c r="B34" s="7" t="s">
        <v>136</v>
      </c>
      <c r="C34" s="35">
        <v>1.8</v>
      </c>
      <c r="D34" s="35">
        <v>9.8000000000000007</v>
      </c>
      <c r="E34" s="35">
        <v>2.2000000000000002</v>
      </c>
      <c r="F34" s="35">
        <v>2.6</v>
      </c>
      <c r="G34" s="35">
        <v>0.1</v>
      </c>
    </row>
    <row r="35" spans="1:7" ht="15" customHeight="1" x14ac:dyDescent="0.2">
      <c r="A35" s="7"/>
      <c r="B35" s="7" t="s">
        <v>103</v>
      </c>
      <c r="C35" s="35">
        <v>-0.5</v>
      </c>
      <c r="D35" s="35">
        <v>0</v>
      </c>
      <c r="E35" s="35">
        <v>0.5</v>
      </c>
      <c r="F35" s="35">
        <v>0.3</v>
      </c>
      <c r="G35" s="35">
        <v>0.1</v>
      </c>
    </row>
    <row r="36" spans="1:7" ht="15" customHeight="1" x14ac:dyDescent="0.2">
      <c r="A36" s="7"/>
      <c r="B36" s="7" t="s">
        <v>104</v>
      </c>
      <c r="C36" s="35">
        <v>-26.8</v>
      </c>
      <c r="D36" s="35">
        <v>0.5</v>
      </c>
      <c r="E36" s="35">
        <v>23.6</v>
      </c>
      <c r="F36" s="35">
        <v>11.3</v>
      </c>
      <c r="G36" s="35">
        <v>94.8</v>
      </c>
    </row>
    <row r="37" spans="1:7" ht="15" customHeight="1" x14ac:dyDescent="0.2">
      <c r="A37" s="7" t="s">
        <v>15</v>
      </c>
      <c r="B37" s="7" t="s">
        <v>136</v>
      </c>
      <c r="C37" s="35">
        <v>0.1</v>
      </c>
      <c r="D37" s="35">
        <v>3.1</v>
      </c>
      <c r="E37" s="35">
        <v>1.4</v>
      </c>
      <c r="F37" s="35">
        <v>1.3</v>
      </c>
      <c r="G37" s="35">
        <v>0.2</v>
      </c>
    </row>
    <row r="38" spans="1:7" ht="15" customHeight="1" x14ac:dyDescent="0.2">
      <c r="A38" s="7"/>
      <c r="B38" s="7" t="s">
        <v>103</v>
      </c>
      <c r="C38" s="35">
        <v>0</v>
      </c>
      <c r="D38" s="35">
        <v>0.6</v>
      </c>
      <c r="E38" s="35">
        <v>0.4</v>
      </c>
      <c r="F38" s="35">
        <v>0.5</v>
      </c>
      <c r="G38" s="35">
        <v>0</v>
      </c>
    </row>
    <row r="39" spans="1:7" ht="15" customHeight="1" x14ac:dyDescent="0.2">
      <c r="A39" s="7"/>
      <c r="B39" s="7" t="s">
        <v>104</v>
      </c>
      <c r="C39" s="35">
        <v>36</v>
      </c>
      <c r="D39" s="35">
        <v>18.100000000000001</v>
      </c>
      <c r="E39" s="35">
        <v>31.5</v>
      </c>
      <c r="F39" s="35">
        <v>37.5</v>
      </c>
      <c r="G39" s="35">
        <v>10.8</v>
      </c>
    </row>
    <row r="40" spans="1:7" ht="15" customHeight="1" x14ac:dyDescent="0.2">
      <c r="A40" s="7" t="s">
        <v>16</v>
      </c>
      <c r="B40" s="7" t="s">
        <v>136</v>
      </c>
      <c r="C40" s="35">
        <v>0.4</v>
      </c>
      <c r="D40" s="35">
        <v>8.9</v>
      </c>
      <c r="E40" s="35">
        <v>5.7</v>
      </c>
      <c r="F40" s="35">
        <v>1.7</v>
      </c>
      <c r="G40" s="35">
        <v>0.4</v>
      </c>
    </row>
    <row r="41" spans="1:7" ht="15" customHeight="1" x14ac:dyDescent="0.2">
      <c r="A41" s="7"/>
      <c r="B41" s="7" t="s">
        <v>103</v>
      </c>
      <c r="C41" s="35">
        <v>0.1</v>
      </c>
      <c r="D41" s="35">
        <v>0.5</v>
      </c>
      <c r="E41" s="35">
        <v>1.1000000000000001</v>
      </c>
      <c r="F41" s="35">
        <v>1.3</v>
      </c>
      <c r="G41" s="35">
        <v>0.1</v>
      </c>
    </row>
    <row r="42" spans="1:7" ht="15" customHeight="1" x14ac:dyDescent="0.2">
      <c r="A42" s="7"/>
      <c r="B42" s="7" t="s">
        <v>104</v>
      </c>
      <c r="C42" s="35">
        <v>18.100000000000001</v>
      </c>
      <c r="D42" s="35">
        <v>5.2</v>
      </c>
      <c r="E42" s="35">
        <v>19.600000000000001</v>
      </c>
      <c r="F42" s="35">
        <v>79</v>
      </c>
      <c r="G42" s="35">
        <v>33</v>
      </c>
    </row>
    <row r="43" spans="1:7" ht="15" customHeight="1" x14ac:dyDescent="0.2">
      <c r="A43" s="7" t="s">
        <v>17</v>
      </c>
      <c r="B43" s="7" t="s">
        <v>136</v>
      </c>
      <c r="C43" s="35">
        <v>1.3</v>
      </c>
      <c r="D43" s="35">
        <v>26.1</v>
      </c>
      <c r="E43" s="35">
        <v>8.1</v>
      </c>
      <c r="F43" s="35">
        <v>19.600000000000001</v>
      </c>
      <c r="G43" s="35">
        <v>0.7</v>
      </c>
    </row>
    <row r="44" spans="1:7" ht="15" customHeight="1" x14ac:dyDescent="0.2">
      <c r="A44" s="7"/>
      <c r="B44" s="7" t="s">
        <v>103</v>
      </c>
      <c r="C44" s="35">
        <v>-0.3</v>
      </c>
      <c r="D44" s="35">
        <v>-0.3</v>
      </c>
      <c r="E44" s="35">
        <v>0.1</v>
      </c>
      <c r="F44" s="35">
        <v>-0.9</v>
      </c>
      <c r="G44" s="35">
        <v>0.5</v>
      </c>
    </row>
    <row r="45" spans="1:7" ht="15" customHeight="1" x14ac:dyDescent="0.2">
      <c r="A45" s="7"/>
      <c r="B45" s="7" t="s">
        <v>104</v>
      </c>
      <c r="C45" s="35">
        <v>-19.899999999999999</v>
      </c>
      <c r="D45" s="35">
        <v>-1</v>
      </c>
      <c r="E45" s="35">
        <v>0.6</v>
      </c>
      <c r="F45" s="35">
        <v>-4.4000000000000004</v>
      </c>
      <c r="G45" s="35">
        <v>67.7</v>
      </c>
    </row>
    <row r="46" spans="1:7" ht="15" customHeight="1" x14ac:dyDescent="0.2">
      <c r="A46" s="7" t="s">
        <v>99</v>
      </c>
      <c r="B46" s="7" t="s">
        <v>136</v>
      </c>
      <c r="C46" s="35">
        <v>0</v>
      </c>
      <c r="D46" s="35">
        <v>0.9</v>
      </c>
      <c r="E46" s="35">
        <v>0.6</v>
      </c>
      <c r="F46" s="35">
        <v>0.1</v>
      </c>
      <c r="G46" s="35">
        <v>0.1</v>
      </c>
    </row>
    <row r="47" spans="1:7" ht="15" customHeight="1" x14ac:dyDescent="0.2">
      <c r="A47" s="7"/>
      <c r="B47" s="7" t="s">
        <v>103</v>
      </c>
      <c r="C47" s="35">
        <v>0</v>
      </c>
      <c r="D47" s="35">
        <v>0.2</v>
      </c>
      <c r="E47" s="35">
        <v>0.2</v>
      </c>
      <c r="F47" s="35">
        <v>0.1</v>
      </c>
      <c r="G47" s="35">
        <v>0</v>
      </c>
    </row>
    <row r="48" spans="1:7" ht="15" customHeight="1" x14ac:dyDescent="0.2">
      <c r="A48" s="7"/>
      <c r="B48" s="7" t="s">
        <v>104</v>
      </c>
      <c r="C48" s="35">
        <v>59.2</v>
      </c>
      <c r="D48" s="35">
        <v>20.7</v>
      </c>
      <c r="E48" s="35">
        <v>30.3</v>
      </c>
      <c r="F48" s="35">
        <v>74.900000000000006</v>
      </c>
      <c r="G48" s="35">
        <v>20.9</v>
      </c>
    </row>
    <row r="49" spans="1:7" ht="15" customHeight="1" x14ac:dyDescent="0.2">
      <c r="A49" s="7" t="s">
        <v>18</v>
      </c>
      <c r="B49" s="7" t="s">
        <v>136</v>
      </c>
      <c r="C49" s="35">
        <v>1.6</v>
      </c>
      <c r="D49" s="35">
        <v>12.6</v>
      </c>
      <c r="E49" s="35">
        <v>3.4</v>
      </c>
      <c r="F49" s="35">
        <v>2.6</v>
      </c>
      <c r="G49" s="35">
        <v>0.1</v>
      </c>
    </row>
    <row r="50" spans="1:7" ht="15" customHeight="1" x14ac:dyDescent="0.2">
      <c r="A50" s="7"/>
      <c r="B50" s="7" t="s">
        <v>103</v>
      </c>
      <c r="C50" s="35">
        <v>-0.1</v>
      </c>
      <c r="D50" s="35">
        <v>1.7</v>
      </c>
      <c r="E50" s="35">
        <v>0.8</v>
      </c>
      <c r="F50" s="35">
        <v>1.2</v>
      </c>
      <c r="G50" s="35">
        <v>0.4</v>
      </c>
    </row>
    <row r="51" spans="1:7" ht="15" customHeight="1" x14ac:dyDescent="0.2">
      <c r="A51" s="7"/>
      <c r="B51" s="7" t="s">
        <v>104</v>
      </c>
      <c r="C51" s="35">
        <v>-5.9</v>
      </c>
      <c r="D51" s="35">
        <v>13.5</v>
      </c>
      <c r="E51" s="35">
        <v>24.3</v>
      </c>
      <c r="F51" s="35">
        <v>45.5</v>
      </c>
      <c r="G51" s="35">
        <v>435.9</v>
      </c>
    </row>
    <row r="52" spans="1:7" ht="15" customHeight="1" x14ac:dyDescent="0.2">
      <c r="A52" s="7" t="s">
        <v>19</v>
      </c>
      <c r="B52" s="7" t="s">
        <v>136</v>
      </c>
      <c r="C52" s="35">
        <v>0.9</v>
      </c>
      <c r="D52" s="35">
        <v>9.6</v>
      </c>
      <c r="E52" s="35">
        <v>3.3</v>
      </c>
      <c r="F52" s="35">
        <v>2.4</v>
      </c>
      <c r="G52" s="35">
        <v>0.2</v>
      </c>
    </row>
    <row r="53" spans="1:7" ht="15" customHeight="1" x14ac:dyDescent="0.2">
      <c r="A53" s="7"/>
      <c r="B53" s="7" t="s">
        <v>103</v>
      </c>
      <c r="C53" s="35">
        <v>-0.2</v>
      </c>
      <c r="D53" s="35">
        <v>0.6</v>
      </c>
      <c r="E53" s="35">
        <v>1.1000000000000001</v>
      </c>
      <c r="F53" s="35">
        <v>1</v>
      </c>
      <c r="G53" s="35">
        <v>0.4</v>
      </c>
    </row>
    <row r="54" spans="1:7" ht="15" customHeight="1" x14ac:dyDescent="0.2">
      <c r="A54" s="7"/>
      <c r="B54" s="7" t="s">
        <v>104</v>
      </c>
      <c r="C54" s="35">
        <v>-26.2</v>
      </c>
      <c r="D54" s="35">
        <v>6</v>
      </c>
      <c r="E54" s="35">
        <v>33.299999999999997</v>
      </c>
      <c r="F54" s="35">
        <v>43</v>
      </c>
      <c r="G54" s="35">
        <v>182.9</v>
      </c>
    </row>
    <row r="55" spans="1:7" ht="15" customHeight="1" x14ac:dyDescent="0.2">
      <c r="A55" s="7" t="s">
        <v>20</v>
      </c>
      <c r="B55" s="7" t="s">
        <v>136</v>
      </c>
      <c r="C55" s="35">
        <v>0.3</v>
      </c>
      <c r="D55" s="35">
        <v>5.9</v>
      </c>
      <c r="E55" s="35">
        <v>6.6</v>
      </c>
      <c r="F55" s="35">
        <v>4.9000000000000004</v>
      </c>
      <c r="G55" s="35">
        <v>0.1</v>
      </c>
    </row>
    <row r="56" spans="1:7" ht="15" customHeight="1" x14ac:dyDescent="0.2">
      <c r="A56" s="7"/>
      <c r="B56" s="7" t="s">
        <v>103</v>
      </c>
      <c r="C56" s="35">
        <v>0</v>
      </c>
      <c r="D56" s="35">
        <v>1</v>
      </c>
      <c r="E56" s="35">
        <v>1.6</v>
      </c>
      <c r="F56" s="35">
        <v>1.3</v>
      </c>
      <c r="G56" s="35">
        <v>0.2</v>
      </c>
    </row>
    <row r="57" spans="1:7" ht="15" customHeight="1" x14ac:dyDescent="0.2">
      <c r="A57" s="7"/>
      <c r="B57" s="7" t="s">
        <v>104</v>
      </c>
      <c r="C57" s="35">
        <v>6.2</v>
      </c>
      <c r="D57" s="35">
        <v>17.100000000000001</v>
      </c>
      <c r="E57" s="35">
        <v>24.1</v>
      </c>
      <c r="F57" s="35">
        <v>26.1</v>
      </c>
      <c r="G57" s="35">
        <v>172.3</v>
      </c>
    </row>
    <row r="58" spans="1:7" ht="15" customHeight="1" x14ac:dyDescent="0.2">
      <c r="A58" s="7" t="s">
        <v>21</v>
      </c>
      <c r="B58" s="7" t="s">
        <v>136</v>
      </c>
      <c r="C58" s="35">
        <v>0.3</v>
      </c>
      <c r="D58" s="35">
        <v>10.3</v>
      </c>
      <c r="E58" s="35">
        <v>3.6</v>
      </c>
      <c r="F58" s="35">
        <v>10.5</v>
      </c>
      <c r="G58" s="35">
        <v>0.1</v>
      </c>
    </row>
    <row r="59" spans="1:7" ht="15" customHeight="1" x14ac:dyDescent="0.2">
      <c r="A59" s="7"/>
      <c r="B59" s="7" t="s">
        <v>103</v>
      </c>
      <c r="C59" s="35">
        <v>0</v>
      </c>
      <c r="D59" s="35">
        <v>1</v>
      </c>
      <c r="E59" s="35">
        <v>0.9</v>
      </c>
      <c r="F59" s="35">
        <v>0.5</v>
      </c>
      <c r="G59" s="35">
        <v>0.2</v>
      </c>
    </row>
    <row r="60" spans="1:7" ht="15" customHeight="1" x14ac:dyDescent="0.2">
      <c r="A60" s="7"/>
      <c r="B60" s="7" t="s">
        <v>104</v>
      </c>
      <c r="C60" s="35">
        <v>6.9</v>
      </c>
      <c r="D60" s="35">
        <v>9.3000000000000007</v>
      </c>
      <c r="E60" s="35">
        <v>26.4</v>
      </c>
      <c r="F60" s="35">
        <v>4.9000000000000004</v>
      </c>
      <c r="G60" s="35">
        <v>162.5</v>
      </c>
    </row>
    <row r="61" spans="1:7" ht="15" customHeight="1" x14ac:dyDescent="0.2">
      <c r="A61" s="7" t="s">
        <v>22</v>
      </c>
      <c r="B61" s="7" t="s">
        <v>136</v>
      </c>
      <c r="C61" s="35">
        <v>0</v>
      </c>
      <c r="D61" s="35">
        <v>1</v>
      </c>
      <c r="E61" s="35">
        <v>0.7</v>
      </c>
      <c r="F61" s="35">
        <v>50.6</v>
      </c>
      <c r="G61" s="35">
        <v>1.3</v>
      </c>
    </row>
    <row r="62" spans="1:7" ht="15" customHeight="1" x14ac:dyDescent="0.2">
      <c r="A62" s="7"/>
      <c r="B62" s="7" t="s">
        <v>103</v>
      </c>
      <c r="C62" s="35">
        <v>0.2</v>
      </c>
      <c r="D62" s="35">
        <v>1.2</v>
      </c>
      <c r="E62" s="35">
        <v>0.4</v>
      </c>
      <c r="F62" s="35">
        <v>5.8</v>
      </c>
      <c r="G62" s="35">
        <v>0.4</v>
      </c>
    </row>
    <row r="63" spans="1:7" ht="15" customHeight="1" x14ac:dyDescent="0.2">
      <c r="A63" s="7"/>
      <c r="B63" s="7" t="s">
        <v>104</v>
      </c>
      <c r="C63" s="35">
        <v>404.7</v>
      </c>
      <c r="D63" s="35">
        <v>121.7</v>
      </c>
      <c r="E63" s="35">
        <v>51.2</v>
      </c>
      <c r="F63" s="35">
        <v>11.4</v>
      </c>
      <c r="G63" s="35">
        <v>31.2</v>
      </c>
    </row>
    <row r="64" spans="1:7" ht="15" customHeight="1" x14ac:dyDescent="0.2">
      <c r="A64" s="7" t="s">
        <v>23</v>
      </c>
      <c r="B64" s="7" t="s">
        <v>136</v>
      </c>
      <c r="C64" s="35">
        <v>1.7</v>
      </c>
      <c r="D64" s="35">
        <v>16.3</v>
      </c>
      <c r="E64" s="35">
        <v>4.7</v>
      </c>
      <c r="F64" s="35">
        <v>6.7</v>
      </c>
      <c r="G64" s="35">
        <v>0.7</v>
      </c>
    </row>
    <row r="65" spans="1:7" ht="15" customHeight="1" x14ac:dyDescent="0.2">
      <c r="A65" s="7"/>
      <c r="B65" s="7" t="s">
        <v>103</v>
      </c>
      <c r="C65" s="35">
        <v>-0.4</v>
      </c>
      <c r="D65" s="35">
        <v>-2.8</v>
      </c>
      <c r="E65" s="35">
        <v>0.4</v>
      </c>
      <c r="F65" s="35">
        <v>0.3</v>
      </c>
      <c r="G65" s="35">
        <v>0.1</v>
      </c>
    </row>
    <row r="66" spans="1:7" ht="15" customHeight="1" x14ac:dyDescent="0.2">
      <c r="A66" s="7"/>
      <c r="B66" s="7" t="s">
        <v>104</v>
      </c>
      <c r="C66" s="35">
        <v>-22.1</v>
      </c>
      <c r="D66" s="35">
        <v>-17</v>
      </c>
      <c r="E66" s="35">
        <v>7.8</v>
      </c>
      <c r="F66" s="35">
        <v>4.0999999999999996</v>
      </c>
      <c r="G66" s="35">
        <v>11</v>
      </c>
    </row>
    <row r="67" spans="1:7" ht="15" customHeight="1" x14ac:dyDescent="0.2">
      <c r="A67" s="7" t="s">
        <v>24</v>
      </c>
      <c r="B67" s="7" t="s">
        <v>136</v>
      </c>
      <c r="C67" s="35">
        <v>0.7</v>
      </c>
      <c r="D67" s="35">
        <v>9.4</v>
      </c>
      <c r="E67" s="35">
        <v>4.2</v>
      </c>
      <c r="F67" s="35">
        <v>4.0999999999999996</v>
      </c>
      <c r="G67" s="35">
        <v>1.4</v>
      </c>
    </row>
    <row r="68" spans="1:7" ht="15" customHeight="1" x14ac:dyDescent="0.2">
      <c r="A68" s="7"/>
      <c r="B68" s="7" t="s">
        <v>103</v>
      </c>
      <c r="C68" s="35">
        <v>-0.1</v>
      </c>
      <c r="D68" s="35">
        <v>0.2</v>
      </c>
      <c r="E68" s="35">
        <v>0.7</v>
      </c>
      <c r="F68" s="35">
        <v>1</v>
      </c>
      <c r="G68" s="35">
        <v>0.1</v>
      </c>
    </row>
    <row r="69" spans="1:7" ht="15" customHeight="1" x14ac:dyDescent="0.2">
      <c r="A69" s="7"/>
      <c r="B69" s="7" t="s">
        <v>104</v>
      </c>
      <c r="C69" s="35">
        <v>-16</v>
      </c>
      <c r="D69" s="35">
        <v>2.2999999999999998</v>
      </c>
      <c r="E69" s="35">
        <v>15.6</v>
      </c>
      <c r="F69" s="35">
        <v>24.8</v>
      </c>
      <c r="G69" s="35">
        <v>7.8</v>
      </c>
    </row>
    <row r="70" spans="1:7" ht="15" customHeight="1" x14ac:dyDescent="0.2">
      <c r="A70" s="7" t="s">
        <v>25</v>
      </c>
      <c r="B70" s="7" t="s">
        <v>136</v>
      </c>
      <c r="C70" s="35">
        <v>0.1</v>
      </c>
      <c r="D70" s="35">
        <v>6.2</v>
      </c>
      <c r="E70" s="35">
        <v>5.4</v>
      </c>
      <c r="F70" s="35">
        <v>5.3</v>
      </c>
      <c r="G70" s="35">
        <v>0.1</v>
      </c>
    </row>
    <row r="71" spans="1:7" ht="15" customHeight="1" x14ac:dyDescent="0.2">
      <c r="A71" s="7"/>
      <c r="B71" s="7" t="s">
        <v>103</v>
      </c>
      <c r="C71" s="35">
        <v>0.1</v>
      </c>
      <c r="D71" s="35">
        <v>1.9</v>
      </c>
      <c r="E71" s="35">
        <v>0.7</v>
      </c>
      <c r="F71" s="35">
        <v>1.6</v>
      </c>
      <c r="G71" s="35">
        <v>0.2</v>
      </c>
    </row>
    <row r="72" spans="1:7" ht="15" customHeight="1" x14ac:dyDescent="0.2">
      <c r="A72" s="7"/>
      <c r="B72" s="7" t="s">
        <v>104</v>
      </c>
      <c r="C72" s="35">
        <v>108.2</v>
      </c>
      <c r="D72" s="35">
        <v>29.9</v>
      </c>
      <c r="E72" s="35">
        <v>13.6</v>
      </c>
      <c r="F72" s="35">
        <v>30.5</v>
      </c>
      <c r="G72" s="35">
        <v>220.8</v>
      </c>
    </row>
    <row r="73" spans="1:7" ht="15" customHeight="1" x14ac:dyDescent="0.2">
      <c r="A73" s="7" t="s">
        <v>105</v>
      </c>
      <c r="B73" s="7" t="s">
        <v>136</v>
      </c>
      <c r="C73" s="35">
        <v>2.1</v>
      </c>
      <c r="D73" s="35">
        <v>14.6</v>
      </c>
      <c r="E73" s="35">
        <v>4.3</v>
      </c>
      <c r="F73" s="35">
        <v>2.4</v>
      </c>
      <c r="G73" s="35">
        <v>0.4</v>
      </c>
    </row>
    <row r="74" spans="1:7" ht="15" customHeight="1" x14ac:dyDescent="0.2">
      <c r="A74" s="7"/>
      <c r="B74" s="7" t="s">
        <v>103</v>
      </c>
      <c r="C74" s="35">
        <v>-0.4</v>
      </c>
      <c r="D74" s="35">
        <v>-1.1000000000000001</v>
      </c>
      <c r="E74" s="35">
        <v>1.1000000000000001</v>
      </c>
      <c r="F74" s="35">
        <v>0.6</v>
      </c>
      <c r="G74" s="35">
        <v>0.4</v>
      </c>
    </row>
    <row r="75" spans="1:7" ht="15" customHeight="1" x14ac:dyDescent="0.2">
      <c r="A75" s="7"/>
      <c r="B75" s="7" t="s">
        <v>104</v>
      </c>
      <c r="C75" s="35">
        <v>-16.899999999999999</v>
      </c>
      <c r="D75" s="35">
        <v>-7.7</v>
      </c>
      <c r="E75" s="35">
        <v>26.1</v>
      </c>
      <c r="F75" s="35">
        <v>23.9</v>
      </c>
      <c r="G75" s="35">
        <v>113.9</v>
      </c>
    </row>
    <row r="76" spans="1:7" ht="15" customHeight="1" x14ac:dyDescent="0.2">
      <c r="A76" s="7" t="s">
        <v>26</v>
      </c>
      <c r="B76" s="7" t="s">
        <v>136</v>
      </c>
      <c r="C76" s="35">
        <v>0</v>
      </c>
      <c r="D76" s="35">
        <v>10.3</v>
      </c>
      <c r="E76" s="35">
        <v>2.5</v>
      </c>
      <c r="F76" s="35">
        <v>20.9</v>
      </c>
      <c r="G76" s="35">
        <v>0.1</v>
      </c>
    </row>
    <row r="77" spans="1:7" ht="15" customHeight="1" x14ac:dyDescent="0.2">
      <c r="A77" s="7"/>
      <c r="B77" s="7" t="s">
        <v>103</v>
      </c>
      <c r="C77" s="35">
        <v>0.3</v>
      </c>
      <c r="D77" s="35">
        <v>3.5</v>
      </c>
      <c r="E77" s="35">
        <v>1.3</v>
      </c>
      <c r="F77" s="35">
        <v>3.1</v>
      </c>
      <c r="G77" s="35">
        <v>0.6</v>
      </c>
    </row>
    <row r="78" spans="1:7" ht="15" customHeight="1" x14ac:dyDescent="0.2">
      <c r="A78" s="7"/>
      <c r="B78" s="7" t="s">
        <v>104</v>
      </c>
      <c r="C78" s="35">
        <v>566.70000000000005</v>
      </c>
      <c r="D78" s="35">
        <v>34.5</v>
      </c>
      <c r="E78" s="35">
        <v>53.3</v>
      </c>
      <c r="F78" s="35">
        <v>14.8</v>
      </c>
      <c r="G78" s="35">
        <v>423.2</v>
      </c>
    </row>
    <row r="79" spans="1:7" ht="15" customHeight="1" x14ac:dyDescent="0.2">
      <c r="A79" s="7" t="s">
        <v>27</v>
      </c>
      <c r="B79" s="7" t="s">
        <v>136</v>
      </c>
      <c r="C79" s="35">
        <v>0.1</v>
      </c>
      <c r="D79" s="35">
        <v>6.7</v>
      </c>
      <c r="E79" s="35">
        <v>6.7</v>
      </c>
      <c r="F79" s="35">
        <v>17.600000000000001</v>
      </c>
      <c r="G79" s="35">
        <v>0.7</v>
      </c>
    </row>
    <row r="80" spans="1:7" ht="15" customHeight="1" x14ac:dyDescent="0.2">
      <c r="A80" s="7"/>
      <c r="B80" s="7" t="s">
        <v>103</v>
      </c>
      <c r="C80" s="35">
        <v>0.2</v>
      </c>
      <c r="D80" s="35">
        <v>3</v>
      </c>
      <c r="E80" s="35">
        <v>0.8</v>
      </c>
      <c r="F80" s="35">
        <v>3</v>
      </c>
      <c r="G80" s="35">
        <v>0.2</v>
      </c>
    </row>
    <row r="81" spans="1:7" ht="15" customHeight="1" x14ac:dyDescent="0.2">
      <c r="A81" s="7"/>
      <c r="B81" s="7" t="s">
        <v>104</v>
      </c>
      <c r="C81" s="35">
        <v>266.7</v>
      </c>
      <c r="D81" s="35">
        <v>45.2</v>
      </c>
      <c r="E81" s="35">
        <v>11.3</v>
      </c>
      <c r="F81" s="35">
        <v>17.100000000000001</v>
      </c>
      <c r="G81" s="35">
        <v>30</v>
      </c>
    </row>
    <row r="82" spans="1:7" ht="15" customHeight="1" x14ac:dyDescent="0.2">
      <c r="A82" s="7" t="s">
        <v>28</v>
      </c>
      <c r="B82" s="7" t="s">
        <v>136</v>
      </c>
      <c r="C82" s="35">
        <v>0</v>
      </c>
      <c r="D82" s="35">
        <v>2.7</v>
      </c>
      <c r="E82" s="35">
        <v>1.6</v>
      </c>
      <c r="F82" s="35">
        <v>6.5</v>
      </c>
      <c r="G82" s="35">
        <v>0</v>
      </c>
    </row>
    <row r="83" spans="1:7" ht="15" customHeight="1" x14ac:dyDescent="0.2">
      <c r="A83" s="7"/>
      <c r="B83" s="7" t="s">
        <v>103</v>
      </c>
      <c r="C83" s="35">
        <v>0.1</v>
      </c>
      <c r="D83" s="35">
        <v>0.6</v>
      </c>
      <c r="E83" s="35">
        <v>0.5</v>
      </c>
      <c r="F83" s="35">
        <v>0.4</v>
      </c>
      <c r="G83" s="35">
        <v>0.1</v>
      </c>
    </row>
    <row r="84" spans="1:7" ht="15" customHeight="1" x14ac:dyDescent="0.2">
      <c r="A84" s="7"/>
      <c r="B84" s="7" t="s">
        <v>104</v>
      </c>
      <c r="C84" s="35">
        <v>700</v>
      </c>
      <c r="D84" s="35">
        <v>21.1</v>
      </c>
      <c r="E84" s="35">
        <v>29.3</v>
      </c>
      <c r="F84" s="35">
        <v>6.7</v>
      </c>
      <c r="G84" s="35">
        <v>334.8</v>
      </c>
    </row>
    <row r="85" spans="1:7" ht="15" customHeight="1" x14ac:dyDescent="0.2">
      <c r="A85" s="7" t="s">
        <v>29</v>
      </c>
      <c r="B85" s="7" t="s">
        <v>136</v>
      </c>
      <c r="C85" s="35">
        <v>0.2</v>
      </c>
      <c r="D85" s="35">
        <v>10.199999999999999</v>
      </c>
      <c r="E85" s="35">
        <v>5</v>
      </c>
      <c r="F85" s="35">
        <v>5.7</v>
      </c>
      <c r="G85" s="35">
        <v>0.1</v>
      </c>
    </row>
    <row r="86" spans="1:7" ht="15" customHeight="1" x14ac:dyDescent="0.2">
      <c r="A86" s="7"/>
      <c r="B86" s="7" t="s">
        <v>103</v>
      </c>
      <c r="C86" s="35">
        <v>0.1</v>
      </c>
      <c r="D86" s="35">
        <v>0.2</v>
      </c>
      <c r="E86" s="35">
        <v>1.6</v>
      </c>
      <c r="F86" s="35">
        <v>1</v>
      </c>
      <c r="G86" s="35">
        <v>0.3</v>
      </c>
    </row>
    <row r="87" spans="1:7" ht="15" customHeight="1" x14ac:dyDescent="0.2">
      <c r="A87" s="7"/>
      <c r="B87" s="7" t="s">
        <v>104</v>
      </c>
      <c r="C87" s="35">
        <v>28.9</v>
      </c>
      <c r="D87" s="35">
        <v>1.6</v>
      </c>
      <c r="E87" s="35">
        <v>32.700000000000003</v>
      </c>
      <c r="F87" s="35">
        <v>17.2</v>
      </c>
      <c r="G87" s="35">
        <v>261.5</v>
      </c>
    </row>
    <row r="88" spans="1:7" ht="15" customHeight="1" x14ac:dyDescent="0.2">
      <c r="A88" s="7" t="s">
        <v>30</v>
      </c>
      <c r="B88" s="7" t="s">
        <v>136</v>
      </c>
      <c r="C88" s="35">
        <v>0.9</v>
      </c>
      <c r="D88" s="35">
        <v>9.9</v>
      </c>
      <c r="E88" s="35">
        <v>2.8</v>
      </c>
      <c r="F88" s="35">
        <v>1.4</v>
      </c>
      <c r="G88" s="35">
        <v>2.7</v>
      </c>
    </row>
    <row r="89" spans="1:7" ht="15" customHeight="1" x14ac:dyDescent="0.2">
      <c r="A89" s="7"/>
      <c r="B89" s="7" t="s">
        <v>103</v>
      </c>
      <c r="C89" s="35">
        <v>0</v>
      </c>
      <c r="D89" s="35">
        <v>-0.2</v>
      </c>
      <c r="E89" s="35">
        <v>1.2</v>
      </c>
      <c r="F89" s="35">
        <v>1.6</v>
      </c>
      <c r="G89" s="35">
        <v>-0.1</v>
      </c>
    </row>
    <row r="90" spans="1:7" ht="15" customHeight="1" x14ac:dyDescent="0.2">
      <c r="A90" s="7"/>
      <c r="B90" s="7" t="s">
        <v>104</v>
      </c>
      <c r="C90" s="35">
        <v>2.2999999999999998</v>
      </c>
      <c r="D90" s="35">
        <v>-2.4</v>
      </c>
      <c r="E90" s="35">
        <v>41.8</v>
      </c>
      <c r="F90" s="35">
        <v>108.8</v>
      </c>
      <c r="G90" s="35">
        <v>-2</v>
      </c>
    </row>
    <row r="91" spans="1:7" ht="15" customHeight="1" x14ac:dyDescent="0.2">
      <c r="A91" s="7" t="s">
        <v>31</v>
      </c>
      <c r="B91" s="7" t="s">
        <v>136</v>
      </c>
      <c r="C91" s="35">
        <v>1.4</v>
      </c>
      <c r="D91" s="35">
        <v>16.8</v>
      </c>
      <c r="E91" s="35">
        <v>4.5999999999999996</v>
      </c>
      <c r="F91" s="35">
        <v>6.8</v>
      </c>
      <c r="G91" s="35">
        <v>1.2</v>
      </c>
    </row>
    <row r="92" spans="1:7" ht="15" customHeight="1" x14ac:dyDescent="0.2">
      <c r="A92" s="7"/>
      <c r="B92" s="7" t="s">
        <v>103</v>
      </c>
      <c r="C92" s="35">
        <v>-0.3</v>
      </c>
      <c r="D92" s="35">
        <v>-1.2</v>
      </c>
      <c r="E92" s="35">
        <v>0.3</v>
      </c>
      <c r="F92" s="35">
        <v>0.1</v>
      </c>
      <c r="G92" s="35">
        <v>0</v>
      </c>
    </row>
    <row r="93" spans="1:7" ht="15" customHeight="1" x14ac:dyDescent="0.2">
      <c r="A93" s="7"/>
      <c r="B93" s="7" t="s">
        <v>104</v>
      </c>
      <c r="C93" s="35">
        <v>-17.7</v>
      </c>
      <c r="D93" s="35">
        <v>-7.4</v>
      </c>
      <c r="E93" s="35">
        <v>6.9</v>
      </c>
      <c r="F93" s="35">
        <v>1</v>
      </c>
      <c r="G93" s="35">
        <v>0.2</v>
      </c>
    </row>
    <row r="94" spans="1:7" ht="15" customHeight="1" x14ac:dyDescent="0.2">
      <c r="A94" s="7" t="s">
        <v>32</v>
      </c>
      <c r="B94" s="7" t="s">
        <v>136</v>
      </c>
      <c r="C94" s="35">
        <v>1.8</v>
      </c>
      <c r="D94" s="35">
        <v>13.1</v>
      </c>
      <c r="E94" s="35">
        <v>3.7</v>
      </c>
      <c r="F94" s="35">
        <v>7.6</v>
      </c>
      <c r="G94" s="35">
        <v>0.3</v>
      </c>
    </row>
    <row r="95" spans="1:7" ht="15" customHeight="1" x14ac:dyDescent="0.2">
      <c r="A95" s="7"/>
      <c r="B95" s="7" t="s">
        <v>103</v>
      </c>
      <c r="C95" s="35">
        <v>-0.2</v>
      </c>
      <c r="D95" s="35">
        <v>0.4</v>
      </c>
      <c r="E95" s="35">
        <v>0.7</v>
      </c>
      <c r="F95" s="35">
        <v>-0.2</v>
      </c>
      <c r="G95" s="35">
        <v>0.4</v>
      </c>
    </row>
    <row r="96" spans="1:7" ht="15" customHeight="1" x14ac:dyDescent="0.2">
      <c r="A96" s="7"/>
      <c r="B96" s="7" t="s">
        <v>104</v>
      </c>
      <c r="C96" s="35">
        <v>-13.6</v>
      </c>
      <c r="D96" s="35">
        <v>3.4</v>
      </c>
      <c r="E96" s="35">
        <v>17.5</v>
      </c>
      <c r="F96" s="35">
        <v>-3</v>
      </c>
      <c r="G96" s="35">
        <v>144.4</v>
      </c>
    </row>
    <row r="97" spans="1:7" ht="15" customHeight="1" x14ac:dyDescent="0.2">
      <c r="A97" s="7" t="s">
        <v>33</v>
      </c>
      <c r="B97" s="7" t="s">
        <v>136</v>
      </c>
      <c r="C97" s="35">
        <v>0.3</v>
      </c>
      <c r="D97" s="35">
        <v>7.7</v>
      </c>
      <c r="E97" s="35">
        <v>2.2000000000000002</v>
      </c>
      <c r="F97" s="35">
        <v>2.6</v>
      </c>
      <c r="G97" s="35">
        <v>1.4</v>
      </c>
    </row>
    <row r="98" spans="1:7" ht="15" customHeight="1" x14ac:dyDescent="0.2">
      <c r="A98" s="7"/>
      <c r="B98" s="7" t="s">
        <v>103</v>
      </c>
      <c r="C98" s="35">
        <v>0.1</v>
      </c>
      <c r="D98" s="35">
        <v>0.7</v>
      </c>
      <c r="E98" s="35">
        <v>0.5</v>
      </c>
      <c r="F98" s="35">
        <v>0.7</v>
      </c>
      <c r="G98" s="35">
        <v>0.1</v>
      </c>
    </row>
    <row r="99" spans="1:7" ht="15" customHeight="1" x14ac:dyDescent="0.2">
      <c r="A99" s="7"/>
      <c r="B99" s="7" t="s">
        <v>104</v>
      </c>
      <c r="C99" s="35">
        <v>23.1</v>
      </c>
      <c r="D99" s="35">
        <v>8.6999999999999993</v>
      </c>
      <c r="E99" s="35">
        <v>25.1</v>
      </c>
      <c r="F99" s="35">
        <v>26.3</v>
      </c>
      <c r="G99" s="35">
        <v>5.2</v>
      </c>
    </row>
    <row r="100" spans="1:7" ht="15" customHeight="1" x14ac:dyDescent="0.2">
      <c r="A100" s="7" t="s">
        <v>34</v>
      </c>
      <c r="B100" s="7" t="s">
        <v>136</v>
      </c>
      <c r="C100" s="35">
        <v>1.2</v>
      </c>
      <c r="D100" s="35">
        <v>14</v>
      </c>
      <c r="E100" s="35">
        <v>2.4</v>
      </c>
      <c r="F100" s="35">
        <v>2.1</v>
      </c>
      <c r="G100" s="35">
        <v>0.3</v>
      </c>
    </row>
    <row r="101" spans="1:7" ht="15" customHeight="1" x14ac:dyDescent="0.2">
      <c r="A101" s="7"/>
      <c r="B101" s="7" t="s">
        <v>103</v>
      </c>
      <c r="C101" s="35">
        <v>-0.3</v>
      </c>
      <c r="D101" s="35">
        <v>0.5</v>
      </c>
      <c r="E101" s="35">
        <v>1.1000000000000001</v>
      </c>
      <c r="F101" s="35">
        <v>0.9</v>
      </c>
      <c r="G101" s="35">
        <v>0.3</v>
      </c>
    </row>
    <row r="102" spans="1:7" ht="15" customHeight="1" x14ac:dyDescent="0.2">
      <c r="A102" s="7"/>
      <c r="B102" s="7" t="s">
        <v>104</v>
      </c>
      <c r="C102" s="35">
        <v>-23.1</v>
      </c>
      <c r="D102" s="35">
        <v>3.4</v>
      </c>
      <c r="E102" s="35">
        <v>47.5</v>
      </c>
      <c r="F102" s="35">
        <v>40.200000000000003</v>
      </c>
      <c r="G102" s="35">
        <v>98.6</v>
      </c>
    </row>
    <row r="103" spans="1:7" ht="15" customHeight="1" x14ac:dyDescent="0.2">
      <c r="A103" s="7" t="s">
        <v>35</v>
      </c>
      <c r="B103" s="7" t="s">
        <v>136</v>
      </c>
      <c r="C103" s="35">
        <v>0.3</v>
      </c>
      <c r="D103" s="35">
        <v>9.6</v>
      </c>
      <c r="E103" s="35">
        <v>5.2</v>
      </c>
      <c r="F103" s="35">
        <v>13.4</v>
      </c>
      <c r="G103" s="35">
        <v>0.7</v>
      </c>
    </row>
    <row r="104" spans="1:7" ht="15" customHeight="1" x14ac:dyDescent="0.2">
      <c r="A104" s="7"/>
      <c r="B104" s="7" t="s">
        <v>103</v>
      </c>
      <c r="C104" s="35">
        <v>0.1</v>
      </c>
      <c r="D104" s="35">
        <v>0.6</v>
      </c>
      <c r="E104" s="35">
        <v>0.2</v>
      </c>
      <c r="F104" s="35">
        <v>1.2</v>
      </c>
      <c r="G104" s="35">
        <v>0.2</v>
      </c>
    </row>
    <row r="105" spans="1:7" ht="15" customHeight="1" x14ac:dyDescent="0.2">
      <c r="A105" s="7"/>
      <c r="B105" s="7" t="s">
        <v>104</v>
      </c>
      <c r="C105" s="35">
        <v>16.5</v>
      </c>
      <c r="D105" s="35">
        <v>5.7</v>
      </c>
      <c r="E105" s="35">
        <v>3.9</v>
      </c>
      <c r="F105" s="35">
        <v>9</v>
      </c>
      <c r="G105" s="35">
        <v>33.5</v>
      </c>
    </row>
    <row r="106" spans="1:7" ht="15" customHeight="1" x14ac:dyDescent="0.2">
      <c r="A106" s="7" t="s">
        <v>36</v>
      </c>
      <c r="B106" s="7" t="s">
        <v>136</v>
      </c>
      <c r="C106" s="35">
        <v>0</v>
      </c>
      <c r="D106" s="35">
        <v>3.1</v>
      </c>
      <c r="E106" s="35">
        <v>3.9</v>
      </c>
      <c r="F106" s="35">
        <v>5.7</v>
      </c>
      <c r="G106" s="35">
        <v>0.5</v>
      </c>
    </row>
    <row r="107" spans="1:7" ht="15" customHeight="1" x14ac:dyDescent="0.2">
      <c r="A107" s="7"/>
      <c r="B107" s="7" t="s">
        <v>103</v>
      </c>
      <c r="C107" s="35">
        <v>0</v>
      </c>
      <c r="D107" s="35">
        <v>0.8</v>
      </c>
      <c r="E107" s="35">
        <v>0.3</v>
      </c>
      <c r="F107" s="35">
        <v>0.7</v>
      </c>
      <c r="G107" s="35">
        <v>0.1</v>
      </c>
    </row>
    <row r="108" spans="1:7" ht="15" customHeight="1" x14ac:dyDescent="0.2">
      <c r="A108" s="7"/>
      <c r="B108" s="7" t="s">
        <v>104</v>
      </c>
      <c r="C108" s="35">
        <v>279.39999999999998</v>
      </c>
      <c r="D108" s="35">
        <v>24.3</v>
      </c>
      <c r="E108" s="35">
        <v>6.6</v>
      </c>
      <c r="F108" s="35">
        <v>12</v>
      </c>
      <c r="G108" s="35">
        <v>14.2</v>
      </c>
    </row>
    <row r="109" spans="1:7" ht="15" customHeight="1" x14ac:dyDescent="0.2">
      <c r="A109" s="7" t="s">
        <v>37</v>
      </c>
      <c r="B109" s="7" t="s">
        <v>136</v>
      </c>
      <c r="C109" s="35">
        <v>2.8</v>
      </c>
      <c r="D109" s="35">
        <v>19.600000000000001</v>
      </c>
      <c r="E109" s="35">
        <v>4.5</v>
      </c>
      <c r="F109" s="35">
        <v>12.6</v>
      </c>
      <c r="G109" s="35">
        <v>0.9</v>
      </c>
    </row>
    <row r="110" spans="1:7" ht="15" customHeight="1" x14ac:dyDescent="0.2">
      <c r="A110" s="7"/>
      <c r="B110" s="7" t="s">
        <v>103</v>
      </c>
      <c r="C110" s="35">
        <v>-0.5</v>
      </c>
      <c r="D110" s="35">
        <v>0.3</v>
      </c>
      <c r="E110" s="35">
        <v>0.5</v>
      </c>
      <c r="F110" s="35">
        <v>1.8</v>
      </c>
      <c r="G110" s="35">
        <v>0.2</v>
      </c>
    </row>
    <row r="111" spans="1:7" ht="15" customHeight="1" x14ac:dyDescent="0.2">
      <c r="A111" s="7"/>
      <c r="B111" s="7" t="s">
        <v>104</v>
      </c>
      <c r="C111" s="38">
        <v>-16.2</v>
      </c>
      <c r="D111" s="38">
        <v>1.5</v>
      </c>
      <c r="E111" s="38">
        <v>11.9</v>
      </c>
      <c r="F111" s="38">
        <v>14.1</v>
      </c>
      <c r="G111" s="38">
        <v>25.2</v>
      </c>
    </row>
    <row r="112" spans="1:7" ht="15" customHeight="1" x14ac:dyDescent="0.2">
      <c r="A112" s="7" t="s">
        <v>38</v>
      </c>
      <c r="B112" s="7" t="s">
        <v>136</v>
      </c>
      <c r="C112" s="38">
        <v>0.7</v>
      </c>
      <c r="D112" s="38">
        <v>8.9</v>
      </c>
      <c r="E112" s="38">
        <v>3.7</v>
      </c>
      <c r="F112" s="38">
        <v>8.1</v>
      </c>
      <c r="G112" s="38">
        <v>0.4</v>
      </c>
    </row>
    <row r="113" spans="1:7" ht="15" customHeight="1" x14ac:dyDescent="0.2">
      <c r="A113" s="7"/>
      <c r="B113" s="7" t="s">
        <v>103</v>
      </c>
      <c r="C113" s="38">
        <v>-0.2</v>
      </c>
      <c r="D113" s="38">
        <v>0.8</v>
      </c>
      <c r="E113" s="38">
        <v>0.9</v>
      </c>
      <c r="F113" s="38">
        <v>2.5</v>
      </c>
      <c r="G113" s="38">
        <v>0.1</v>
      </c>
    </row>
    <row r="114" spans="1:7" ht="15" customHeight="1" x14ac:dyDescent="0.2">
      <c r="A114" s="7"/>
      <c r="B114" s="7" t="s">
        <v>104</v>
      </c>
      <c r="C114" s="38">
        <v>-30.7</v>
      </c>
      <c r="D114" s="38">
        <v>8.4</v>
      </c>
      <c r="E114" s="38">
        <v>23.7</v>
      </c>
      <c r="F114" s="38">
        <v>30.8</v>
      </c>
      <c r="G114" s="38">
        <v>25.5</v>
      </c>
    </row>
    <row r="115" spans="1:7" ht="15" customHeight="1" x14ac:dyDescent="0.2">
      <c r="A115" s="7" t="s">
        <v>39</v>
      </c>
      <c r="B115" s="7" t="s">
        <v>136</v>
      </c>
      <c r="C115" s="38">
        <v>2.4</v>
      </c>
      <c r="D115" s="38">
        <v>17.7</v>
      </c>
      <c r="E115" s="38">
        <v>4</v>
      </c>
      <c r="F115" s="38">
        <v>6.5</v>
      </c>
      <c r="G115" s="38">
        <v>0.6</v>
      </c>
    </row>
    <row r="116" spans="1:7" ht="15" customHeight="1" x14ac:dyDescent="0.2">
      <c r="A116" s="7"/>
      <c r="B116" s="7" t="s">
        <v>103</v>
      </c>
      <c r="C116" s="38">
        <v>-0.6</v>
      </c>
      <c r="D116" s="38">
        <v>-1.6</v>
      </c>
      <c r="E116" s="38">
        <v>-0.2</v>
      </c>
      <c r="F116" s="38">
        <v>0</v>
      </c>
      <c r="G116" s="38">
        <v>0.3</v>
      </c>
    </row>
    <row r="117" spans="1:7" ht="15" customHeight="1" x14ac:dyDescent="0.2">
      <c r="A117" s="7"/>
      <c r="B117" s="7" t="s">
        <v>104</v>
      </c>
      <c r="C117" s="38">
        <v>-25.8</v>
      </c>
      <c r="D117" s="38">
        <v>-9</v>
      </c>
      <c r="E117" s="38">
        <v>-5.7</v>
      </c>
      <c r="F117" s="38">
        <v>0.4</v>
      </c>
      <c r="G117" s="38">
        <v>46</v>
      </c>
    </row>
    <row r="118" spans="1:7" ht="15" customHeight="1" x14ac:dyDescent="0.2">
      <c r="A118" s="7" t="s">
        <v>40</v>
      </c>
      <c r="B118" s="7" t="s">
        <v>136</v>
      </c>
      <c r="C118" s="38">
        <v>1.9</v>
      </c>
      <c r="D118" s="38">
        <v>15.3</v>
      </c>
      <c r="E118" s="38">
        <v>5.0999999999999996</v>
      </c>
      <c r="F118" s="38">
        <v>9</v>
      </c>
      <c r="G118" s="38">
        <v>0.8</v>
      </c>
    </row>
    <row r="119" spans="1:7" ht="15" customHeight="1" x14ac:dyDescent="0.2">
      <c r="A119" s="7"/>
      <c r="B119" s="7" t="s">
        <v>103</v>
      </c>
      <c r="C119" s="38">
        <v>-0.2</v>
      </c>
      <c r="D119" s="38">
        <v>1.9</v>
      </c>
      <c r="E119" s="38">
        <v>1.2</v>
      </c>
      <c r="F119" s="38">
        <v>1.5</v>
      </c>
      <c r="G119" s="38">
        <v>0.2</v>
      </c>
    </row>
    <row r="120" spans="1:7" ht="15" customHeight="1" x14ac:dyDescent="0.2">
      <c r="A120" s="7"/>
      <c r="B120" s="7" t="s">
        <v>104</v>
      </c>
      <c r="C120" s="38">
        <v>-8.3000000000000007</v>
      </c>
      <c r="D120" s="38">
        <v>12.4</v>
      </c>
      <c r="E120" s="38">
        <v>24.2</v>
      </c>
      <c r="F120" s="38">
        <v>16.600000000000001</v>
      </c>
      <c r="G120" s="38">
        <v>23.4</v>
      </c>
    </row>
    <row r="121" spans="1:7" ht="15" customHeight="1" x14ac:dyDescent="0.2">
      <c r="A121" s="7" t="s">
        <v>41</v>
      </c>
      <c r="B121" s="7" t="s">
        <v>136</v>
      </c>
      <c r="C121" s="38">
        <v>1.7</v>
      </c>
      <c r="D121" s="38">
        <v>13.1</v>
      </c>
      <c r="E121" s="38">
        <v>4.5999999999999996</v>
      </c>
      <c r="F121" s="38">
        <v>7.1</v>
      </c>
      <c r="G121" s="38">
        <v>0.2</v>
      </c>
    </row>
    <row r="122" spans="1:7" ht="15" customHeight="1" x14ac:dyDescent="0.2">
      <c r="A122" s="7"/>
      <c r="B122" s="7" t="s">
        <v>103</v>
      </c>
      <c r="C122" s="38">
        <v>-0.4</v>
      </c>
      <c r="D122" s="38">
        <v>1.2</v>
      </c>
      <c r="E122" s="38">
        <v>0.9</v>
      </c>
      <c r="F122" s="38">
        <v>0.1</v>
      </c>
      <c r="G122" s="38">
        <v>0.4</v>
      </c>
    </row>
    <row r="123" spans="1:7" ht="15" customHeight="1" x14ac:dyDescent="0.2">
      <c r="A123" s="7"/>
      <c r="B123" s="7" t="s">
        <v>104</v>
      </c>
      <c r="C123" s="38">
        <v>-20.7</v>
      </c>
      <c r="D123" s="38">
        <v>9</v>
      </c>
      <c r="E123" s="38">
        <v>18.399999999999999</v>
      </c>
      <c r="F123" s="38">
        <v>1.7</v>
      </c>
      <c r="G123" s="38">
        <v>241.1</v>
      </c>
    </row>
    <row r="124" spans="1:7" ht="15" customHeight="1" x14ac:dyDescent="0.2">
      <c r="A124" s="7" t="s">
        <v>42</v>
      </c>
      <c r="B124" s="7" t="s">
        <v>136</v>
      </c>
      <c r="C124" s="38">
        <v>1.3</v>
      </c>
      <c r="D124" s="38">
        <v>19.600000000000001</v>
      </c>
      <c r="E124" s="38">
        <v>4.8</v>
      </c>
      <c r="F124" s="38">
        <v>14.5</v>
      </c>
      <c r="G124" s="38">
        <v>1</v>
      </c>
    </row>
    <row r="125" spans="1:7" ht="15" customHeight="1" x14ac:dyDescent="0.2">
      <c r="A125" s="7"/>
      <c r="B125" s="7" t="s">
        <v>103</v>
      </c>
      <c r="C125" s="38">
        <v>-0.2</v>
      </c>
      <c r="D125" s="38">
        <v>3.1</v>
      </c>
      <c r="E125" s="38">
        <v>2</v>
      </c>
      <c r="F125" s="38">
        <v>1.8</v>
      </c>
      <c r="G125" s="38">
        <v>0.2</v>
      </c>
    </row>
    <row r="126" spans="1:7" ht="15" customHeight="1" x14ac:dyDescent="0.2">
      <c r="A126" s="7"/>
      <c r="B126" s="7" t="s">
        <v>104</v>
      </c>
      <c r="C126" s="38">
        <v>-13.8</v>
      </c>
      <c r="D126" s="38">
        <v>15.9</v>
      </c>
      <c r="E126" s="38">
        <v>41.6</v>
      </c>
      <c r="F126" s="38">
        <v>12.1</v>
      </c>
      <c r="G126" s="38">
        <v>18.5</v>
      </c>
    </row>
    <row r="127" spans="1:7" ht="15" customHeight="1" x14ac:dyDescent="0.2">
      <c r="A127" s="7" t="s">
        <v>43</v>
      </c>
      <c r="B127" s="7" t="s">
        <v>136</v>
      </c>
      <c r="C127" s="38">
        <v>0</v>
      </c>
      <c r="D127" s="38">
        <v>6.9</v>
      </c>
      <c r="E127" s="38">
        <v>3.1</v>
      </c>
      <c r="F127" s="38">
        <v>13.4</v>
      </c>
      <c r="G127" s="38">
        <v>0.7</v>
      </c>
    </row>
    <row r="128" spans="1:7" ht="15" customHeight="1" x14ac:dyDescent="0.2">
      <c r="A128" s="7"/>
      <c r="B128" s="7" t="s">
        <v>103</v>
      </c>
      <c r="C128" s="38">
        <v>0.1</v>
      </c>
      <c r="D128" s="38">
        <v>1.4</v>
      </c>
      <c r="E128" s="38">
        <v>0.9</v>
      </c>
      <c r="F128" s="38">
        <v>1.4</v>
      </c>
      <c r="G128" s="38">
        <v>0.3</v>
      </c>
    </row>
    <row r="129" spans="1:7" ht="15" customHeight="1" x14ac:dyDescent="0.2">
      <c r="A129" s="7"/>
      <c r="B129" s="7" t="s">
        <v>104</v>
      </c>
      <c r="C129" s="38">
        <v>648.1</v>
      </c>
      <c r="D129" s="38">
        <v>20.5</v>
      </c>
      <c r="E129" s="38">
        <v>29.2</v>
      </c>
      <c r="F129" s="38">
        <v>10.7</v>
      </c>
      <c r="G129" s="38">
        <v>39.1</v>
      </c>
    </row>
    <row r="130" spans="1:7" ht="15" customHeight="1" x14ac:dyDescent="0.2">
      <c r="A130" s="7" t="s">
        <v>169</v>
      </c>
      <c r="B130" s="7" t="s">
        <v>136</v>
      </c>
      <c r="C130" s="38">
        <v>0.2</v>
      </c>
      <c r="D130" s="38">
        <v>5.8</v>
      </c>
      <c r="E130" s="38">
        <v>5.5</v>
      </c>
      <c r="F130" s="38">
        <v>10</v>
      </c>
      <c r="G130" s="38">
        <v>0.1</v>
      </c>
    </row>
    <row r="131" spans="1:7" ht="15" customHeight="1" x14ac:dyDescent="0.2">
      <c r="A131" s="7"/>
      <c r="B131" s="7" t="s">
        <v>103</v>
      </c>
      <c r="C131" s="38">
        <v>0</v>
      </c>
      <c r="D131" s="38">
        <v>1.7</v>
      </c>
      <c r="E131" s="38">
        <v>1</v>
      </c>
      <c r="F131" s="38">
        <v>0.9</v>
      </c>
      <c r="G131" s="38">
        <v>0.4</v>
      </c>
    </row>
    <row r="132" spans="1:7" ht="15" customHeight="1" x14ac:dyDescent="0.2">
      <c r="A132" s="7"/>
      <c r="B132" s="7" t="s">
        <v>104</v>
      </c>
      <c r="C132" s="38">
        <v>23.9</v>
      </c>
      <c r="D132" s="38">
        <v>28.9</v>
      </c>
      <c r="E132" s="38">
        <v>18.5</v>
      </c>
      <c r="F132" s="38">
        <v>8.9</v>
      </c>
      <c r="G132" s="38">
        <v>286</v>
      </c>
    </row>
    <row r="133" spans="1:7" ht="15" customHeight="1" x14ac:dyDescent="0.2">
      <c r="A133" s="7" t="s">
        <v>44</v>
      </c>
      <c r="B133" s="7" t="s">
        <v>136</v>
      </c>
      <c r="C133" s="38">
        <v>0.1</v>
      </c>
      <c r="D133" s="38">
        <v>4</v>
      </c>
      <c r="E133" s="38">
        <v>2.9</v>
      </c>
      <c r="F133" s="38">
        <v>4.5</v>
      </c>
      <c r="G133" s="38">
        <v>0.1</v>
      </c>
    </row>
    <row r="134" spans="1:7" ht="15" customHeight="1" x14ac:dyDescent="0.2">
      <c r="A134" s="7"/>
      <c r="B134" s="7" t="s">
        <v>103</v>
      </c>
      <c r="C134" s="38">
        <v>0.1</v>
      </c>
      <c r="D134" s="38">
        <v>0.1</v>
      </c>
      <c r="E134" s="38">
        <v>0.1</v>
      </c>
      <c r="F134" s="38">
        <v>0.9</v>
      </c>
      <c r="G134" s="38">
        <v>0.2</v>
      </c>
    </row>
    <row r="135" spans="1:7" ht="15" customHeight="1" x14ac:dyDescent="0.2">
      <c r="A135" s="7"/>
      <c r="B135" s="7" t="s">
        <v>104</v>
      </c>
      <c r="C135" s="38">
        <v>133.9</v>
      </c>
      <c r="D135" s="38">
        <v>3.4</v>
      </c>
      <c r="E135" s="38">
        <v>5.0999999999999996</v>
      </c>
      <c r="F135" s="38">
        <v>19</v>
      </c>
      <c r="G135" s="38">
        <v>253.2</v>
      </c>
    </row>
    <row r="136" spans="1:7" ht="15" customHeight="1" x14ac:dyDescent="0.2">
      <c r="A136" s="7" t="s">
        <v>106</v>
      </c>
      <c r="B136" s="7" t="s">
        <v>136</v>
      </c>
      <c r="C136" s="38">
        <v>1.4</v>
      </c>
      <c r="D136" s="38">
        <v>10.6</v>
      </c>
      <c r="E136" s="38">
        <v>2.6</v>
      </c>
      <c r="F136" s="38">
        <v>3.6</v>
      </c>
      <c r="G136" s="38">
        <v>0.1</v>
      </c>
    </row>
    <row r="137" spans="1:7" ht="15" customHeight="1" x14ac:dyDescent="0.2">
      <c r="A137" s="7"/>
      <c r="B137" s="7" t="s">
        <v>103</v>
      </c>
      <c r="C137" s="38">
        <v>-0.2</v>
      </c>
      <c r="D137" s="38">
        <v>0.6</v>
      </c>
      <c r="E137" s="38">
        <v>0.9</v>
      </c>
      <c r="F137" s="38">
        <v>1.2</v>
      </c>
      <c r="G137" s="38">
        <v>0.3</v>
      </c>
    </row>
    <row r="138" spans="1:7" ht="15" customHeight="1" x14ac:dyDescent="0.2">
      <c r="A138" s="7"/>
      <c r="B138" s="7" t="s">
        <v>104</v>
      </c>
      <c r="C138" s="38">
        <v>-14.3</v>
      </c>
      <c r="D138" s="38">
        <v>5.2</v>
      </c>
      <c r="E138" s="38">
        <v>34.1</v>
      </c>
      <c r="F138" s="38">
        <v>33.799999999999997</v>
      </c>
      <c r="G138" s="38">
        <v>283.2</v>
      </c>
    </row>
    <row r="139" spans="1:7" ht="15" customHeight="1" x14ac:dyDescent="0.2">
      <c r="A139" s="7" t="s">
        <v>45</v>
      </c>
      <c r="B139" s="7" t="s">
        <v>136</v>
      </c>
      <c r="C139" s="38">
        <v>0.1</v>
      </c>
      <c r="D139" s="38">
        <v>1.7</v>
      </c>
      <c r="E139" s="38">
        <v>2.2000000000000002</v>
      </c>
      <c r="F139" s="38">
        <v>5.6</v>
      </c>
      <c r="G139" s="38">
        <v>0</v>
      </c>
    </row>
    <row r="140" spans="1:7" ht="15" customHeight="1" x14ac:dyDescent="0.2">
      <c r="A140" s="7"/>
      <c r="B140" s="7" t="s">
        <v>103</v>
      </c>
      <c r="C140" s="38">
        <v>0</v>
      </c>
      <c r="D140" s="38">
        <v>0.4</v>
      </c>
      <c r="E140" s="38">
        <v>0.7</v>
      </c>
      <c r="F140" s="38">
        <v>1.7</v>
      </c>
      <c r="G140" s="38">
        <v>0.3</v>
      </c>
    </row>
    <row r="141" spans="1:7" ht="15" customHeight="1" x14ac:dyDescent="0.2">
      <c r="A141" s="7"/>
      <c r="B141" s="7" t="s">
        <v>104</v>
      </c>
      <c r="C141" s="38">
        <v>43.8</v>
      </c>
      <c r="D141" s="38">
        <v>22.5</v>
      </c>
      <c r="E141" s="38">
        <v>32.799999999999997</v>
      </c>
      <c r="F141" s="38">
        <v>30.6</v>
      </c>
      <c r="G141" s="38">
        <v>618.9</v>
      </c>
    </row>
    <row r="142" spans="1:7" ht="15" customHeight="1" x14ac:dyDescent="0.2">
      <c r="A142" s="7" t="s">
        <v>46</v>
      </c>
      <c r="B142" s="7" t="s">
        <v>136</v>
      </c>
      <c r="C142" s="38">
        <v>2</v>
      </c>
      <c r="D142" s="38">
        <v>11.3</v>
      </c>
      <c r="E142" s="38">
        <v>2.5</v>
      </c>
      <c r="F142" s="38">
        <v>1.3</v>
      </c>
      <c r="G142" s="38">
        <v>0.5</v>
      </c>
    </row>
    <row r="143" spans="1:7" ht="15" customHeight="1" x14ac:dyDescent="0.2">
      <c r="A143" s="7"/>
      <c r="B143" s="7" t="s">
        <v>103</v>
      </c>
      <c r="C143" s="38">
        <v>-0.6</v>
      </c>
      <c r="D143" s="38">
        <v>-0.2</v>
      </c>
      <c r="E143" s="38">
        <v>0.3</v>
      </c>
      <c r="F143" s="38">
        <v>0.5</v>
      </c>
      <c r="G143" s="38">
        <v>0.1</v>
      </c>
    </row>
    <row r="144" spans="1:7" ht="15" customHeight="1" x14ac:dyDescent="0.2">
      <c r="A144" s="7"/>
      <c r="B144" s="7" t="s">
        <v>104</v>
      </c>
      <c r="C144" s="38">
        <v>-30.9</v>
      </c>
      <c r="D144" s="38">
        <v>-2.1</v>
      </c>
      <c r="E144" s="38">
        <v>12.2</v>
      </c>
      <c r="F144" s="38">
        <v>35.299999999999997</v>
      </c>
      <c r="G144" s="38">
        <v>10.8</v>
      </c>
    </row>
    <row r="145" spans="1:7" ht="15" customHeight="1" x14ac:dyDescent="0.2">
      <c r="A145" s="7" t="s">
        <v>47</v>
      </c>
      <c r="B145" s="7" t="s">
        <v>136</v>
      </c>
      <c r="C145" s="38">
        <v>1.9</v>
      </c>
      <c r="D145" s="38">
        <v>12.4</v>
      </c>
      <c r="E145" s="38">
        <v>3.9</v>
      </c>
      <c r="F145" s="38">
        <v>4</v>
      </c>
      <c r="G145" s="38">
        <v>1.1000000000000001</v>
      </c>
    </row>
    <row r="146" spans="1:7" ht="15" customHeight="1" x14ac:dyDescent="0.2">
      <c r="A146" s="7"/>
      <c r="B146" s="7" t="s">
        <v>103</v>
      </c>
      <c r="C146" s="38">
        <v>-0.3</v>
      </c>
      <c r="D146" s="38">
        <v>-0.1</v>
      </c>
      <c r="E146" s="38">
        <v>0.6</v>
      </c>
      <c r="F146" s="38">
        <v>0.8</v>
      </c>
      <c r="G146" s="38">
        <v>0.3</v>
      </c>
    </row>
    <row r="147" spans="1:7" ht="15" customHeight="1" x14ac:dyDescent="0.2">
      <c r="A147" s="7"/>
      <c r="B147" s="7" t="s">
        <v>104</v>
      </c>
      <c r="C147" s="38">
        <v>-16.399999999999999</v>
      </c>
      <c r="D147" s="38">
        <v>-1.1000000000000001</v>
      </c>
      <c r="E147" s="38">
        <v>14.5</v>
      </c>
      <c r="F147" s="38">
        <v>18.899999999999999</v>
      </c>
      <c r="G147" s="38">
        <v>28.2</v>
      </c>
    </row>
    <row r="148" spans="1:7" ht="15" customHeight="1" x14ac:dyDescent="0.2">
      <c r="A148" s="7" t="s">
        <v>48</v>
      </c>
      <c r="B148" s="7" t="s">
        <v>136</v>
      </c>
      <c r="C148" s="38">
        <v>0.6</v>
      </c>
      <c r="D148" s="38">
        <v>6.4</v>
      </c>
      <c r="E148" s="38">
        <v>2.4</v>
      </c>
      <c r="F148" s="38">
        <v>1.5</v>
      </c>
      <c r="G148" s="38">
        <v>0.2</v>
      </c>
    </row>
    <row r="149" spans="1:7" ht="15" customHeight="1" x14ac:dyDescent="0.2">
      <c r="A149" s="7"/>
      <c r="B149" s="7" t="s">
        <v>103</v>
      </c>
      <c r="C149" s="38">
        <v>0.1</v>
      </c>
      <c r="D149" s="38">
        <v>0.1</v>
      </c>
      <c r="E149" s="38">
        <v>-0.1</v>
      </c>
      <c r="F149" s="38">
        <v>0.5</v>
      </c>
      <c r="G149" s="38">
        <v>0.2</v>
      </c>
    </row>
    <row r="150" spans="1:7" ht="15" customHeight="1" x14ac:dyDescent="0.2">
      <c r="A150" s="7"/>
      <c r="B150" s="7" t="s">
        <v>104</v>
      </c>
      <c r="C150" s="38">
        <v>19.100000000000001</v>
      </c>
      <c r="D150" s="38">
        <v>1.9</v>
      </c>
      <c r="E150" s="38">
        <v>-3.5</v>
      </c>
      <c r="F150" s="38">
        <v>31.6</v>
      </c>
      <c r="G150" s="38">
        <v>111.7</v>
      </c>
    </row>
    <row r="151" spans="1:7" ht="15" customHeight="1" x14ac:dyDescent="0.2">
      <c r="A151" s="7" t="s">
        <v>49</v>
      </c>
      <c r="B151" s="7" t="s">
        <v>136</v>
      </c>
      <c r="C151" s="38">
        <v>2.8</v>
      </c>
      <c r="D151" s="38">
        <v>25.1</v>
      </c>
      <c r="E151" s="38">
        <v>6.4</v>
      </c>
      <c r="F151" s="38">
        <v>17</v>
      </c>
      <c r="G151" s="38">
        <v>0.6</v>
      </c>
    </row>
    <row r="152" spans="1:7" ht="15" customHeight="1" x14ac:dyDescent="0.2">
      <c r="A152" s="7"/>
      <c r="B152" s="7" t="s">
        <v>103</v>
      </c>
      <c r="C152" s="38">
        <v>-0.5</v>
      </c>
      <c r="D152" s="38">
        <v>4</v>
      </c>
      <c r="E152" s="38">
        <v>2.2999999999999998</v>
      </c>
      <c r="F152" s="38">
        <v>2.4</v>
      </c>
      <c r="G152" s="38">
        <v>0.2</v>
      </c>
    </row>
    <row r="153" spans="1:7" ht="15" customHeight="1" x14ac:dyDescent="0.2">
      <c r="A153" s="7"/>
      <c r="B153" s="7" t="s">
        <v>104</v>
      </c>
      <c r="C153" s="38">
        <v>-17.399999999999999</v>
      </c>
      <c r="D153" s="38">
        <v>15.9</v>
      </c>
      <c r="E153" s="38">
        <v>35.799999999999997</v>
      </c>
      <c r="F153" s="38">
        <v>14.4</v>
      </c>
      <c r="G153" s="38">
        <v>37.1</v>
      </c>
    </row>
    <row r="154" spans="1:7" ht="15" customHeight="1" x14ac:dyDescent="0.2">
      <c r="A154" s="7" t="s">
        <v>50</v>
      </c>
      <c r="B154" s="7" t="s">
        <v>136</v>
      </c>
      <c r="C154" s="38">
        <v>0.4</v>
      </c>
      <c r="D154" s="38">
        <v>14.9</v>
      </c>
      <c r="E154" s="38">
        <v>9.5</v>
      </c>
      <c r="F154" s="38">
        <v>271.60000000000002</v>
      </c>
      <c r="G154" s="38">
        <v>9.1</v>
      </c>
    </row>
    <row r="155" spans="1:7" ht="15" customHeight="1" x14ac:dyDescent="0.2">
      <c r="A155" s="7"/>
      <c r="B155" s="7" t="s">
        <v>103</v>
      </c>
      <c r="C155" s="38">
        <v>0.9</v>
      </c>
      <c r="D155" s="38">
        <v>1.8</v>
      </c>
      <c r="E155" s="38">
        <v>3.8</v>
      </c>
      <c r="F155" s="38">
        <v>73.8</v>
      </c>
      <c r="G155" s="38">
        <v>1.2</v>
      </c>
    </row>
    <row r="156" spans="1:7" ht="15" customHeight="1" x14ac:dyDescent="0.2">
      <c r="A156" s="7"/>
      <c r="B156" s="7" t="s">
        <v>104</v>
      </c>
      <c r="C156" s="38">
        <v>222.8</v>
      </c>
      <c r="D156" s="38">
        <v>12.3</v>
      </c>
      <c r="E156" s="38">
        <v>40.200000000000003</v>
      </c>
      <c r="F156" s="38">
        <v>27.2</v>
      </c>
      <c r="G156" s="38">
        <v>13.3</v>
      </c>
    </row>
    <row r="157" spans="1:7" ht="15" customHeight="1" x14ac:dyDescent="0.2">
      <c r="A157" s="7" t="s">
        <v>51</v>
      </c>
      <c r="B157" s="7" t="s">
        <v>136</v>
      </c>
      <c r="C157" s="38">
        <v>0.8</v>
      </c>
      <c r="D157" s="38">
        <v>11.8</v>
      </c>
      <c r="E157" s="38">
        <v>5.3</v>
      </c>
      <c r="F157" s="38">
        <v>8.3000000000000007</v>
      </c>
      <c r="G157" s="38">
        <v>0.3</v>
      </c>
    </row>
    <row r="158" spans="1:7" ht="15" customHeight="1" x14ac:dyDescent="0.2">
      <c r="A158" s="7"/>
      <c r="B158" s="7" t="s">
        <v>103</v>
      </c>
      <c r="C158" s="38">
        <v>0</v>
      </c>
      <c r="D158" s="38">
        <v>0</v>
      </c>
      <c r="E158" s="38">
        <v>1</v>
      </c>
      <c r="F158" s="38">
        <v>1.7</v>
      </c>
      <c r="G158" s="38">
        <v>0.3</v>
      </c>
    </row>
    <row r="159" spans="1:7" ht="15" customHeight="1" x14ac:dyDescent="0.2">
      <c r="A159" s="7"/>
      <c r="B159" s="7" t="s">
        <v>104</v>
      </c>
      <c r="C159" s="38">
        <v>-4.5999999999999996</v>
      </c>
      <c r="D159" s="38">
        <v>-0.3</v>
      </c>
      <c r="E159" s="38">
        <v>19.600000000000001</v>
      </c>
      <c r="F159" s="38">
        <v>19.899999999999999</v>
      </c>
      <c r="G159" s="38">
        <v>125.2</v>
      </c>
    </row>
    <row r="160" spans="1:7" ht="15" customHeight="1" x14ac:dyDescent="0.2">
      <c r="A160" s="7" t="s">
        <v>52</v>
      </c>
      <c r="B160" s="7" t="s">
        <v>136</v>
      </c>
      <c r="C160" s="38">
        <v>0.6</v>
      </c>
      <c r="D160" s="38">
        <v>3.8</v>
      </c>
      <c r="E160" s="38">
        <v>1.3</v>
      </c>
      <c r="F160" s="38">
        <v>0.7</v>
      </c>
      <c r="G160" s="38">
        <v>0.2</v>
      </c>
    </row>
    <row r="161" spans="1:7" ht="15" customHeight="1" x14ac:dyDescent="0.2">
      <c r="A161" s="7"/>
      <c r="B161" s="7" t="s">
        <v>103</v>
      </c>
      <c r="C161" s="38">
        <v>-0.2</v>
      </c>
      <c r="D161" s="38">
        <v>-0.2</v>
      </c>
      <c r="E161" s="38">
        <v>0.1</v>
      </c>
      <c r="F161" s="38">
        <v>0.1</v>
      </c>
      <c r="G161" s="38">
        <v>0.1</v>
      </c>
    </row>
    <row r="162" spans="1:7" ht="15" customHeight="1" x14ac:dyDescent="0.2">
      <c r="A162" s="7"/>
      <c r="B162" s="7" t="s">
        <v>104</v>
      </c>
      <c r="C162" s="38">
        <v>-33.200000000000003</v>
      </c>
      <c r="D162" s="38">
        <v>-6.2</v>
      </c>
      <c r="E162" s="38">
        <v>8.5</v>
      </c>
      <c r="F162" s="38">
        <v>12</v>
      </c>
      <c r="G162" s="38">
        <v>37.9</v>
      </c>
    </row>
    <row r="163" spans="1:7" ht="15" customHeight="1" x14ac:dyDescent="0.2">
      <c r="A163" s="7" t="s">
        <v>53</v>
      </c>
      <c r="B163" s="7" t="s">
        <v>136</v>
      </c>
      <c r="C163" s="38">
        <v>0.7</v>
      </c>
      <c r="D163" s="38">
        <v>7.2</v>
      </c>
      <c r="E163" s="38">
        <v>2.1</v>
      </c>
      <c r="F163" s="38">
        <v>0.4</v>
      </c>
      <c r="G163" s="38">
        <v>0.8</v>
      </c>
    </row>
    <row r="164" spans="1:7" ht="15" customHeight="1" x14ac:dyDescent="0.2">
      <c r="A164" s="7"/>
      <c r="B164" s="7" t="s">
        <v>103</v>
      </c>
      <c r="C164" s="38">
        <v>0</v>
      </c>
      <c r="D164" s="38">
        <v>-0.2</v>
      </c>
      <c r="E164" s="38">
        <v>0.8</v>
      </c>
      <c r="F164" s="38">
        <v>0.9</v>
      </c>
      <c r="G164" s="38">
        <v>0.1</v>
      </c>
    </row>
    <row r="165" spans="1:7" ht="15" customHeight="1" x14ac:dyDescent="0.2">
      <c r="A165" s="7"/>
      <c r="B165" s="7" t="s">
        <v>104</v>
      </c>
      <c r="C165" s="38">
        <v>-0.4</v>
      </c>
      <c r="D165" s="38">
        <v>-2.4</v>
      </c>
      <c r="E165" s="38">
        <v>35.5</v>
      </c>
      <c r="F165" s="38">
        <v>233</v>
      </c>
      <c r="G165" s="38">
        <v>8.4</v>
      </c>
    </row>
    <row r="166" spans="1:7" ht="15" customHeight="1" x14ac:dyDescent="0.2">
      <c r="A166" s="7" t="s">
        <v>54</v>
      </c>
      <c r="B166" s="7" t="s">
        <v>136</v>
      </c>
      <c r="C166" s="38">
        <v>0.9</v>
      </c>
      <c r="D166" s="38">
        <v>5.9</v>
      </c>
      <c r="E166" s="38">
        <v>1</v>
      </c>
      <c r="F166" s="38">
        <v>1.4</v>
      </c>
      <c r="G166" s="38">
        <v>0.2</v>
      </c>
    </row>
    <row r="167" spans="1:7" ht="15" customHeight="1" x14ac:dyDescent="0.2">
      <c r="A167" s="7"/>
      <c r="B167" s="7" t="s">
        <v>103</v>
      </c>
      <c r="C167" s="38">
        <v>-0.3</v>
      </c>
      <c r="D167" s="38">
        <v>-0.9</v>
      </c>
      <c r="E167" s="38">
        <v>0.3</v>
      </c>
      <c r="F167" s="38">
        <v>0</v>
      </c>
      <c r="G167" s="38">
        <v>0.1</v>
      </c>
    </row>
    <row r="168" spans="1:7" ht="15" customHeight="1" x14ac:dyDescent="0.2">
      <c r="A168" s="7"/>
      <c r="B168" s="7" t="s">
        <v>104</v>
      </c>
      <c r="C168" s="38">
        <v>-35.200000000000003</v>
      </c>
      <c r="D168" s="38">
        <v>-15.6</v>
      </c>
      <c r="E168" s="38">
        <v>31.6</v>
      </c>
      <c r="F168" s="38">
        <v>-0.2</v>
      </c>
      <c r="G168" s="38">
        <v>26.7</v>
      </c>
    </row>
    <row r="169" spans="1:7" ht="15" customHeight="1" x14ac:dyDescent="0.2">
      <c r="A169" s="7" t="s">
        <v>55</v>
      </c>
      <c r="B169" s="7" t="s">
        <v>136</v>
      </c>
      <c r="C169" s="38">
        <v>1</v>
      </c>
      <c r="D169" s="38">
        <v>13.1</v>
      </c>
      <c r="E169" s="38">
        <v>3.7</v>
      </c>
      <c r="F169" s="38">
        <v>3.9</v>
      </c>
      <c r="G169" s="38">
        <v>0.3</v>
      </c>
    </row>
    <row r="170" spans="1:7" ht="15" customHeight="1" x14ac:dyDescent="0.2">
      <c r="A170" s="7"/>
      <c r="B170" s="7" t="s">
        <v>103</v>
      </c>
      <c r="C170" s="38">
        <v>-0.3</v>
      </c>
      <c r="D170" s="38">
        <v>-2.5</v>
      </c>
      <c r="E170" s="38">
        <v>0.3</v>
      </c>
      <c r="F170" s="38">
        <v>-0.2</v>
      </c>
      <c r="G170" s="38">
        <v>0.2</v>
      </c>
    </row>
    <row r="171" spans="1:7" ht="15" customHeight="1" x14ac:dyDescent="0.2">
      <c r="A171" s="7"/>
      <c r="B171" s="7" t="s">
        <v>104</v>
      </c>
      <c r="C171" s="38">
        <v>-31.5</v>
      </c>
      <c r="D171" s="38">
        <v>-19.399999999999999</v>
      </c>
      <c r="E171" s="38">
        <v>7.5</v>
      </c>
      <c r="F171" s="38">
        <v>-4.3</v>
      </c>
      <c r="G171" s="38">
        <v>48.6</v>
      </c>
    </row>
    <row r="172" spans="1:7" ht="15" customHeight="1" x14ac:dyDescent="0.2">
      <c r="A172" s="7" t="s">
        <v>170</v>
      </c>
      <c r="B172" s="7" t="s">
        <v>136</v>
      </c>
      <c r="C172" s="38">
        <v>0</v>
      </c>
      <c r="D172" s="38">
        <v>6.2</v>
      </c>
      <c r="E172" s="38">
        <v>4.9000000000000004</v>
      </c>
      <c r="F172" s="38">
        <v>14</v>
      </c>
      <c r="G172" s="38">
        <v>1.6</v>
      </c>
    </row>
    <row r="173" spans="1:7" ht="15" customHeight="1" x14ac:dyDescent="0.2">
      <c r="A173" s="7"/>
      <c r="B173" s="7" t="s">
        <v>103</v>
      </c>
      <c r="C173" s="38">
        <v>0.2</v>
      </c>
      <c r="D173" s="38">
        <v>2.2000000000000002</v>
      </c>
      <c r="E173" s="38">
        <v>0.9</v>
      </c>
      <c r="F173" s="38">
        <v>0.6</v>
      </c>
      <c r="G173" s="38">
        <v>0.1</v>
      </c>
    </row>
    <row r="174" spans="1:7" ht="15" customHeight="1" x14ac:dyDescent="0.2">
      <c r="A174" s="7"/>
      <c r="B174" s="7" t="s">
        <v>104</v>
      </c>
      <c r="C174" s="38">
        <v>716</v>
      </c>
      <c r="D174" s="38">
        <v>35.5</v>
      </c>
      <c r="E174" s="38">
        <v>17.399999999999999</v>
      </c>
      <c r="F174" s="38">
        <v>4</v>
      </c>
      <c r="G174" s="38">
        <v>5.3</v>
      </c>
    </row>
    <row r="175" spans="1:7" ht="15" customHeight="1" x14ac:dyDescent="0.2">
      <c r="A175" s="7" t="s">
        <v>56</v>
      </c>
      <c r="B175" s="7" t="s">
        <v>136</v>
      </c>
      <c r="C175" s="38">
        <v>0.1</v>
      </c>
      <c r="D175" s="38">
        <v>0.7</v>
      </c>
      <c r="E175" s="38">
        <v>0.1</v>
      </c>
      <c r="F175" s="38">
        <v>0</v>
      </c>
      <c r="G175" s="38">
        <v>0</v>
      </c>
    </row>
    <row r="176" spans="1:7" ht="15" customHeight="1" x14ac:dyDescent="0.2">
      <c r="A176" s="7"/>
      <c r="B176" s="7" t="s">
        <v>103</v>
      </c>
      <c r="C176" s="38">
        <v>0</v>
      </c>
      <c r="D176" s="38">
        <v>0</v>
      </c>
      <c r="E176" s="38">
        <v>0</v>
      </c>
      <c r="F176" s="38">
        <v>0.1</v>
      </c>
      <c r="G176" s="38">
        <v>0</v>
      </c>
    </row>
    <row r="177" spans="1:7" ht="15" customHeight="1" x14ac:dyDescent="0.2">
      <c r="A177" s="7"/>
      <c r="B177" s="7" t="s">
        <v>104</v>
      </c>
      <c r="C177" s="38">
        <v>-34.5</v>
      </c>
      <c r="D177" s="38">
        <v>-6.1</v>
      </c>
      <c r="E177" s="38">
        <v>28.3</v>
      </c>
      <c r="F177" s="38">
        <v>197.1</v>
      </c>
      <c r="G177" s="38">
        <v>91.1</v>
      </c>
    </row>
    <row r="178" spans="1:7" ht="15" customHeight="1" x14ac:dyDescent="0.2">
      <c r="A178" s="7" t="s">
        <v>57</v>
      </c>
      <c r="B178" s="7" t="s">
        <v>136</v>
      </c>
      <c r="C178" s="38">
        <v>2.1</v>
      </c>
      <c r="D178" s="38">
        <v>10.8</v>
      </c>
      <c r="E178" s="38">
        <v>2.6</v>
      </c>
      <c r="F178" s="38">
        <v>3.8</v>
      </c>
      <c r="G178" s="38">
        <v>0.4</v>
      </c>
    </row>
    <row r="179" spans="1:7" ht="15" customHeight="1" x14ac:dyDescent="0.2">
      <c r="A179" s="7"/>
      <c r="B179" s="7" t="s">
        <v>103</v>
      </c>
      <c r="C179" s="38">
        <v>-0.5</v>
      </c>
      <c r="D179" s="38">
        <v>1.7</v>
      </c>
      <c r="E179" s="38">
        <v>0.3</v>
      </c>
      <c r="F179" s="38">
        <v>0.1</v>
      </c>
      <c r="G179" s="38">
        <v>0.4</v>
      </c>
    </row>
    <row r="180" spans="1:7" ht="15" customHeight="1" x14ac:dyDescent="0.2">
      <c r="A180" s="7"/>
      <c r="B180" s="7" t="s">
        <v>104</v>
      </c>
      <c r="C180" s="38">
        <v>-23</v>
      </c>
      <c r="D180" s="38">
        <v>15.7</v>
      </c>
      <c r="E180" s="38">
        <v>13.2</v>
      </c>
      <c r="F180" s="38">
        <v>3.7</v>
      </c>
      <c r="G180" s="38">
        <v>95.4</v>
      </c>
    </row>
    <row r="181" spans="1:7" ht="15" customHeight="1" x14ac:dyDescent="0.2">
      <c r="A181" s="7" t="s">
        <v>58</v>
      </c>
      <c r="B181" s="7" t="s">
        <v>136</v>
      </c>
      <c r="C181" s="38">
        <v>1.2</v>
      </c>
      <c r="D181" s="38">
        <v>10.1</v>
      </c>
      <c r="E181" s="38">
        <v>3.4</v>
      </c>
      <c r="F181" s="38">
        <v>2.7</v>
      </c>
      <c r="G181" s="38">
        <v>0.2</v>
      </c>
    </row>
    <row r="182" spans="1:7" ht="15" customHeight="1" x14ac:dyDescent="0.2">
      <c r="A182" s="7"/>
      <c r="B182" s="7" t="s">
        <v>103</v>
      </c>
      <c r="C182" s="38">
        <v>-0.2</v>
      </c>
      <c r="D182" s="38">
        <v>0.4</v>
      </c>
      <c r="E182" s="38">
        <v>0.3</v>
      </c>
      <c r="F182" s="38">
        <v>0.5</v>
      </c>
      <c r="G182" s="38">
        <v>0.3</v>
      </c>
    </row>
    <row r="183" spans="1:7" ht="15" customHeight="1" x14ac:dyDescent="0.2">
      <c r="A183" s="7"/>
      <c r="B183" s="7" t="s">
        <v>104</v>
      </c>
      <c r="C183" s="38">
        <v>-13.6</v>
      </c>
      <c r="D183" s="38">
        <v>3.6</v>
      </c>
      <c r="E183" s="38">
        <v>8.5</v>
      </c>
      <c r="F183" s="38">
        <v>20.399999999999999</v>
      </c>
      <c r="G183" s="38">
        <v>155.19999999999999</v>
      </c>
    </row>
    <row r="184" spans="1:7" ht="15" customHeight="1" x14ac:dyDescent="0.2">
      <c r="A184" s="7" t="s">
        <v>59</v>
      </c>
      <c r="B184" s="7" t="s">
        <v>136</v>
      </c>
      <c r="C184" s="38">
        <v>0.9</v>
      </c>
      <c r="D184" s="38">
        <v>6</v>
      </c>
      <c r="E184" s="38">
        <v>1.4</v>
      </c>
      <c r="F184" s="38">
        <v>1.5</v>
      </c>
      <c r="G184" s="38">
        <v>0.1</v>
      </c>
    </row>
    <row r="185" spans="1:7" ht="15" customHeight="1" x14ac:dyDescent="0.2">
      <c r="A185" s="7"/>
      <c r="B185" s="7" t="s">
        <v>103</v>
      </c>
      <c r="C185" s="38">
        <v>-0.3</v>
      </c>
      <c r="D185" s="38">
        <v>-0.5</v>
      </c>
      <c r="E185" s="38">
        <v>0.1</v>
      </c>
      <c r="F185" s="38">
        <v>-0.2</v>
      </c>
      <c r="G185" s="38">
        <v>0.2</v>
      </c>
    </row>
    <row r="186" spans="1:7" ht="15" customHeight="1" x14ac:dyDescent="0.2">
      <c r="A186" s="7"/>
      <c r="B186" s="7" t="s">
        <v>104</v>
      </c>
      <c r="C186" s="38">
        <v>-34.1</v>
      </c>
      <c r="D186" s="38">
        <v>-8.5</v>
      </c>
      <c r="E186" s="38">
        <v>5.9</v>
      </c>
      <c r="F186" s="38">
        <v>-12.8</v>
      </c>
      <c r="G186" s="38">
        <v>163.19999999999999</v>
      </c>
    </row>
    <row r="187" spans="1:7" ht="15" customHeight="1" x14ac:dyDescent="0.2">
      <c r="A187" s="7" t="s">
        <v>60</v>
      </c>
      <c r="B187" s="7" t="s">
        <v>136</v>
      </c>
      <c r="C187" s="38">
        <v>1.5</v>
      </c>
      <c r="D187" s="38">
        <v>10.1</v>
      </c>
      <c r="E187" s="38">
        <v>2.8</v>
      </c>
      <c r="F187" s="38">
        <v>3.4</v>
      </c>
      <c r="G187" s="38">
        <v>0.9</v>
      </c>
    </row>
    <row r="188" spans="1:7" ht="15" customHeight="1" x14ac:dyDescent="0.2">
      <c r="A188" s="7"/>
      <c r="B188" s="7" t="s">
        <v>103</v>
      </c>
      <c r="C188" s="38">
        <v>-0.2</v>
      </c>
      <c r="D188" s="38">
        <v>0.2</v>
      </c>
      <c r="E188" s="38">
        <v>0.6</v>
      </c>
      <c r="F188" s="38">
        <v>0.7</v>
      </c>
      <c r="G188" s="38">
        <v>0.1</v>
      </c>
    </row>
    <row r="189" spans="1:7" ht="15" customHeight="1" x14ac:dyDescent="0.2">
      <c r="A189" s="7"/>
      <c r="B189" s="7" t="s">
        <v>104</v>
      </c>
      <c r="C189" s="38">
        <v>-15.7</v>
      </c>
      <c r="D189" s="38">
        <v>2</v>
      </c>
      <c r="E189" s="38">
        <v>22.1</v>
      </c>
      <c r="F189" s="38">
        <v>20.5</v>
      </c>
      <c r="G189" s="38">
        <v>9.6999999999999993</v>
      </c>
    </row>
    <row r="190" spans="1:7" ht="15" customHeight="1" x14ac:dyDescent="0.2">
      <c r="A190" s="7" t="s">
        <v>61</v>
      </c>
      <c r="B190" s="7" t="s">
        <v>136</v>
      </c>
      <c r="C190" s="38">
        <v>1.4</v>
      </c>
      <c r="D190" s="38">
        <v>8.1999999999999993</v>
      </c>
      <c r="E190" s="38">
        <v>2.4</v>
      </c>
      <c r="F190" s="38">
        <v>1.1000000000000001</v>
      </c>
      <c r="G190" s="38">
        <v>0.3</v>
      </c>
    </row>
    <row r="191" spans="1:7" ht="15" customHeight="1" x14ac:dyDescent="0.2">
      <c r="A191" s="7"/>
      <c r="B191" s="7" t="s">
        <v>103</v>
      </c>
      <c r="C191" s="38">
        <v>-0.3</v>
      </c>
      <c r="D191" s="38">
        <v>0.1</v>
      </c>
      <c r="E191" s="38">
        <v>0.5</v>
      </c>
      <c r="F191" s="38">
        <v>0.4</v>
      </c>
      <c r="G191" s="38">
        <v>0.2</v>
      </c>
    </row>
    <row r="192" spans="1:7" ht="15" customHeight="1" x14ac:dyDescent="0.2">
      <c r="A192" s="7"/>
      <c r="B192" s="7" t="s">
        <v>104</v>
      </c>
      <c r="C192" s="38">
        <v>-23.9</v>
      </c>
      <c r="D192" s="38">
        <v>1.7</v>
      </c>
      <c r="E192" s="38">
        <v>23.2</v>
      </c>
      <c r="F192" s="38">
        <v>39.1</v>
      </c>
      <c r="G192" s="38">
        <v>64.3</v>
      </c>
    </row>
    <row r="193" spans="1:7" ht="15" customHeight="1" x14ac:dyDescent="0.2">
      <c r="A193" s="7" t="s">
        <v>62</v>
      </c>
      <c r="B193" s="7" t="s">
        <v>136</v>
      </c>
      <c r="C193" s="38">
        <v>0.8</v>
      </c>
      <c r="D193" s="38">
        <v>7.4</v>
      </c>
      <c r="E193" s="38">
        <v>3.1</v>
      </c>
      <c r="F193" s="38">
        <v>3.7</v>
      </c>
      <c r="G193" s="38">
        <v>0.2</v>
      </c>
    </row>
    <row r="194" spans="1:7" ht="15" customHeight="1" x14ac:dyDescent="0.2">
      <c r="A194" s="7"/>
      <c r="B194" s="7" t="s">
        <v>103</v>
      </c>
      <c r="C194" s="38">
        <v>-0.1</v>
      </c>
      <c r="D194" s="38">
        <v>0.6</v>
      </c>
      <c r="E194" s="38">
        <v>0.2</v>
      </c>
      <c r="F194" s="38">
        <v>0.1</v>
      </c>
      <c r="G194" s="38">
        <v>0.3</v>
      </c>
    </row>
    <row r="195" spans="1:7" ht="15" customHeight="1" x14ac:dyDescent="0.2">
      <c r="A195" s="7"/>
      <c r="B195" s="7" t="s">
        <v>104</v>
      </c>
      <c r="C195" s="38">
        <v>-9.6</v>
      </c>
      <c r="D195" s="38">
        <v>7.9</v>
      </c>
      <c r="E195" s="38">
        <v>7.1</v>
      </c>
      <c r="F195" s="38">
        <v>1.8</v>
      </c>
      <c r="G195" s="38">
        <v>130.80000000000001</v>
      </c>
    </row>
    <row r="196" spans="1:7" ht="15" customHeight="1" x14ac:dyDescent="0.2">
      <c r="A196" s="7" t="s">
        <v>63</v>
      </c>
      <c r="B196" s="7" t="s">
        <v>136</v>
      </c>
      <c r="C196" s="38">
        <v>1.8</v>
      </c>
      <c r="D196" s="38">
        <v>18.600000000000001</v>
      </c>
      <c r="E196" s="38">
        <v>7.3</v>
      </c>
      <c r="F196" s="38">
        <v>10.8</v>
      </c>
      <c r="G196" s="38">
        <v>0.6</v>
      </c>
    </row>
    <row r="197" spans="1:7" ht="15" customHeight="1" x14ac:dyDescent="0.2">
      <c r="A197" s="7"/>
      <c r="B197" s="7" t="s">
        <v>103</v>
      </c>
      <c r="C197" s="38">
        <v>-0.1</v>
      </c>
      <c r="D197" s="38">
        <v>-0.3</v>
      </c>
      <c r="E197" s="38">
        <v>0.4</v>
      </c>
      <c r="F197" s="38">
        <v>0.7</v>
      </c>
      <c r="G197" s="38">
        <v>0.4</v>
      </c>
    </row>
    <row r="198" spans="1:7" ht="15" customHeight="1" x14ac:dyDescent="0.2">
      <c r="A198" s="7"/>
      <c r="B198" s="7" t="s">
        <v>104</v>
      </c>
      <c r="C198" s="38">
        <v>-3.3</v>
      </c>
      <c r="D198" s="38">
        <v>-1.8</v>
      </c>
      <c r="E198" s="38">
        <v>5.7</v>
      </c>
      <c r="F198" s="38">
        <v>6.3</v>
      </c>
      <c r="G198" s="38">
        <v>58.7</v>
      </c>
    </row>
    <row r="199" spans="1:7" ht="15" customHeight="1" x14ac:dyDescent="0.2">
      <c r="A199" s="7" t="s">
        <v>64</v>
      </c>
      <c r="B199" s="7" t="s">
        <v>136</v>
      </c>
      <c r="C199" s="38">
        <v>0.5</v>
      </c>
      <c r="D199" s="38">
        <v>5.4</v>
      </c>
      <c r="E199" s="38">
        <v>1.6</v>
      </c>
      <c r="F199" s="38">
        <v>2.2999999999999998</v>
      </c>
      <c r="G199" s="38">
        <v>0.3</v>
      </c>
    </row>
    <row r="200" spans="1:7" ht="15" customHeight="1" x14ac:dyDescent="0.2">
      <c r="A200" s="7"/>
      <c r="B200" s="7" t="s">
        <v>103</v>
      </c>
      <c r="C200" s="38">
        <v>-0.1</v>
      </c>
      <c r="D200" s="38">
        <v>0.6</v>
      </c>
      <c r="E200" s="38">
        <v>0.3</v>
      </c>
      <c r="F200" s="38">
        <v>0.2</v>
      </c>
      <c r="G200" s="38">
        <v>0.2</v>
      </c>
    </row>
    <row r="201" spans="1:7" ht="15" customHeight="1" x14ac:dyDescent="0.2">
      <c r="A201" s="7"/>
      <c r="B201" s="7" t="s">
        <v>104</v>
      </c>
      <c r="C201" s="38">
        <v>-21.3</v>
      </c>
      <c r="D201" s="38">
        <v>10.5</v>
      </c>
      <c r="E201" s="38">
        <v>15.8</v>
      </c>
      <c r="F201" s="38">
        <v>10.5</v>
      </c>
      <c r="G201" s="38">
        <v>82.9</v>
      </c>
    </row>
    <row r="202" spans="1:7" ht="15" customHeight="1" x14ac:dyDescent="0.2">
      <c r="A202" s="7" t="s">
        <v>65</v>
      </c>
      <c r="B202" s="7" t="s">
        <v>136</v>
      </c>
      <c r="C202" s="38">
        <v>1.1000000000000001</v>
      </c>
      <c r="D202" s="38">
        <v>30.2</v>
      </c>
      <c r="E202" s="38">
        <v>22.2</v>
      </c>
      <c r="F202" s="38">
        <v>41</v>
      </c>
      <c r="G202" s="38">
        <v>4.3</v>
      </c>
    </row>
    <row r="203" spans="1:7" ht="15" customHeight="1" x14ac:dyDescent="0.2">
      <c r="A203" s="7"/>
      <c r="B203" s="7" t="s">
        <v>103</v>
      </c>
      <c r="C203" s="38">
        <v>0.1</v>
      </c>
      <c r="D203" s="38">
        <v>0.5</v>
      </c>
      <c r="E203" s="38">
        <v>1.9</v>
      </c>
      <c r="F203" s="38">
        <v>8.9</v>
      </c>
      <c r="G203" s="38">
        <v>0.8</v>
      </c>
    </row>
    <row r="204" spans="1:7" ht="15" customHeight="1" x14ac:dyDescent="0.2">
      <c r="A204" s="7"/>
      <c r="B204" s="7" t="s">
        <v>104</v>
      </c>
      <c r="C204" s="38">
        <v>7.5</v>
      </c>
      <c r="D204" s="38">
        <v>1.6</v>
      </c>
      <c r="E204" s="38">
        <v>8.6</v>
      </c>
      <c r="F204" s="38">
        <v>21.6</v>
      </c>
      <c r="G204" s="38">
        <v>18.399999999999999</v>
      </c>
    </row>
    <row r="205" spans="1:7" ht="15" customHeight="1" x14ac:dyDescent="0.2">
      <c r="A205" s="7" t="s">
        <v>66</v>
      </c>
      <c r="B205" s="7" t="s">
        <v>136</v>
      </c>
      <c r="C205" s="38">
        <v>1.3</v>
      </c>
      <c r="D205" s="38">
        <v>8.3000000000000007</v>
      </c>
      <c r="E205" s="38">
        <v>2.6</v>
      </c>
      <c r="F205" s="38">
        <v>1.9</v>
      </c>
      <c r="G205" s="38">
        <v>2.2999999999999998</v>
      </c>
    </row>
    <row r="206" spans="1:7" ht="15" customHeight="1" x14ac:dyDescent="0.2">
      <c r="A206" s="7"/>
      <c r="B206" s="7" t="s">
        <v>103</v>
      </c>
      <c r="C206" s="38">
        <v>-0.3</v>
      </c>
      <c r="D206" s="38">
        <v>-0.4</v>
      </c>
      <c r="E206" s="38">
        <v>0.8</v>
      </c>
      <c r="F206" s="38">
        <v>0.9</v>
      </c>
      <c r="G206" s="38">
        <v>0.1</v>
      </c>
    </row>
    <row r="207" spans="1:7" ht="15" customHeight="1" x14ac:dyDescent="0.2">
      <c r="A207" s="7"/>
      <c r="B207" s="7" t="s">
        <v>104</v>
      </c>
      <c r="C207" s="38">
        <v>-22.2</v>
      </c>
      <c r="D207" s="38">
        <v>-5.4</v>
      </c>
      <c r="E207" s="38">
        <v>29.1</v>
      </c>
      <c r="F207" s="38">
        <v>45.8</v>
      </c>
      <c r="G207" s="38">
        <v>3</v>
      </c>
    </row>
    <row r="208" spans="1:7" ht="15" customHeight="1" x14ac:dyDescent="0.2">
      <c r="A208" s="7" t="s">
        <v>67</v>
      </c>
      <c r="B208" s="7" t="s">
        <v>136</v>
      </c>
      <c r="C208" s="38">
        <v>1.8</v>
      </c>
      <c r="D208" s="38">
        <v>20.7</v>
      </c>
      <c r="E208" s="38">
        <v>5.3</v>
      </c>
      <c r="F208" s="38">
        <v>19.100000000000001</v>
      </c>
      <c r="G208" s="38">
        <v>0.4</v>
      </c>
    </row>
    <row r="209" spans="1:7" ht="15" customHeight="1" x14ac:dyDescent="0.2">
      <c r="A209" s="7"/>
      <c r="B209" s="7" t="s">
        <v>103</v>
      </c>
      <c r="C209" s="38">
        <v>-0.6</v>
      </c>
      <c r="D209" s="38">
        <v>-0.2</v>
      </c>
      <c r="E209" s="38">
        <v>1.2</v>
      </c>
      <c r="F209" s="38">
        <v>-0.5</v>
      </c>
      <c r="G209" s="38">
        <v>0.3</v>
      </c>
    </row>
    <row r="210" spans="1:7" ht="15" customHeight="1" x14ac:dyDescent="0.2">
      <c r="A210" s="7"/>
      <c r="B210" s="7" t="s">
        <v>104</v>
      </c>
      <c r="C210" s="38">
        <v>-34.1</v>
      </c>
      <c r="D210" s="38">
        <v>-1</v>
      </c>
      <c r="E210" s="38">
        <v>22</v>
      </c>
      <c r="F210" s="38">
        <v>-2.4</v>
      </c>
      <c r="G210" s="38">
        <v>86.5</v>
      </c>
    </row>
    <row r="211" spans="1:7" ht="15" customHeight="1" x14ac:dyDescent="0.2">
      <c r="A211" s="7" t="s">
        <v>68</v>
      </c>
      <c r="B211" s="7" t="s">
        <v>136</v>
      </c>
      <c r="C211" s="38">
        <v>1.8</v>
      </c>
      <c r="D211" s="38">
        <v>7.8</v>
      </c>
      <c r="E211" s="38">
        <v>1.6</v>
      </c>
      <c r="F211" s="38">
        <v>1.1000000000000001</v>
      </c>
      <c r="G211" s="38">
        <v>0.3</v>
      </c>
    </row>
    <row r="212" spans="1:7" ht="15" customHeight="1" x14ac:dyDescent="0.2">
      <c r="A212" s="7"/>
      <c r="B212" s="7" t="s">
        <v>103</v>
      </c>
      <c r="C212" s="38">
        <v>-0.4</v>
      </c>
      <c r="D212" s="38">
        <v>1.4</v>
      </c>
      <c r="E212" s="38">
        <v>0.9</v>
      </c>
      <c r="F212" s="38">
        <v>0.6</v>
      </c>
      <c r="G212" s="38">
        <v>-0.1</v>
      </c>
    </row>
    <row r="213" spans="1:7" ht="15" customHeight="1" x14ac:dyDescent="0.2">
      <c r="A213" s="7"/>
      <c r="B213" s="7" t="s">
        <v>104</v>
      </c>
      <c r="C213" s="38">
        <v>-24.3</v>
      </c>
      <c r="D213" s="38">
        <v>18.3</v>
      </c>
      <c r="E213" s="38">
        <v>53.6</v>
      </c>
      <c r="F213" s="38">
        <v>54.3</v>
      </c>
      <c r="G213" s="38">
        <v>-21.3</v>
      </c>
    </row>
    <row r="214" spans="1:7" ht="15" customHeight="1" x14ac:dyDescent="0.2">
      <c r="A214" s="7" t="s">
        <v>107</v>
      </c>
      <c r="B214" s="7" t="s">
        <v>136</v>
      </c>
      <c r="C214" s="38">
        <v>3</v>
      </c>
      <c r="D214" s="38">
        <v>14.8</v>
      </c>
      <c r="E214" s="38">
        <v>4.3</v>
      </c>
      <c r="F214" s="38">
        <v>3</v>
      </c>
      <c r="G214" s="38">
        <v>0.6</v>
      </c>
    </row>
    <row r="215" spans="1:7" ht="15" customHeight="1" x14ac:dyDescent="0.2">
      <c r="A215" s="7"/>
      <c r="B215" s="7" t="s">
        <v>103</v>
      </c>
      <c r="C215" s="38">
        <v>-1</v>
      </c>
      <c r="D215" s="38">
        <v>-0.8</v>
      </c>
      <c r="E215" s="38">
        <v>0.4</v>
      </c>
      <c r="F215" s="38">
        <v>0.4</v>
      </c>
      <c r="G215" s="38">
        <v>0.2</v>
      </c>
    </row>
    <row r="216" spans="1:7" ht="15" customHeight="1" x14ac:dyDescent="0.2">
      <c r="A216" s="7"/>
      <c r="B216" s="7" t="s">
        <v>104</v>
      </c>
      <c r="C216" s="38">
        <v>-32.799999999999997</v>
      </c>
      <c r="D216" s="38">
        <v>-5.4</v>
      </c>
      <c r="E216" s="38">
        <v>9.1</v>
      </c>
      <c r="F216" s="38">
        <v>13.7</v>
      </c>
      <c r="G216" s="38">
        <v>29.2</v>
      </c>
    </row>
    <row r="217" spans="1:7" ht="15" customHeight="1" x14ac:dyDescent="0.2">
      <c r="A217" s="7" t="s">
        <v>69</v>
      </c>
      <c r="B217" s="7" t="s">
        <v>136</v>
      </c>
      <c r="C217" s="38">
        <v>0.8</v>
      </c>
      <c r="D217" s="38">
        <v>6.8</v>
      </c>
      <c r="E217" s="38">
        <v>2</v>
      </c>
      <c r="F217" s="38">
        <v>5.6</v>
      </c>
      <c r="G217" s="38">
        <v>0.1</v>
      </c>
    </row>
    <row r="218" spans="1:7" ht="15" customHeight="1" x14ac:dyDescent="0.2">
      <c r="A218" s="7"/>
      <c r="B218" s="7" t="s">
        <v>103</v>
      </c>
      <c r="C218" s="38">
        <v>0</v>
      </c>
      <c r="D218" s="38">
        <v>0.9</v>
      </c>
      <c r="E218" s="38">
        <v>0.9</v>
      </c>
      <c r="F218" s="38">
        <v>1.5</v>
      </c>
      <c r="G218" s="38">
        <v>0.3</v>
      </c>
    </row>
    <row r="219" spans="1:7" ht="15" customHeight="1" x14ac:dyDescent="0.2">
      <c r="A219" s="7"/>
      <c r="B219" s="7" t="s">
        <v>104</v>
      </c>
      <c r="C219" s="38">
        <v>2.7</v>
      </c>
      <c r="D219" s="38">
        <v>13.5</v>
      </c>
      <c r="E219" s="38">
        <v>42.2</v>
      </c>
      <c r="F219" s="38">
        <v>26.1</v>
      </c>
      <c r="G219" s="38">
        <v>299.8</v>
      </c>
    </row>
    <row r="220" spans="1:7" ht="15" customHeight="1" x14ac:dyDescent="0.2">
      <c r="A220" s="7" t="s">
        <v>70</v>
      </c>
      <c r="B220" s="7" t="s">
        <v>136</v>
      </c>
      <c r="C220" s="38">
        <v>0.6</v>
      </c>
      <c r="D220" s="38">
        <v>15.6</v>
      </c>
      <c r="E220" s="38">
        <v>6.9</v>
      </c>
      <c r="F220" s="38">
        <v>14.2</v>
      </c>
      <c r="G220" s="38">
        <v>2.5</v>
      </c>
    </row>
    <row r="221" spans="1:7" ht="15" customHeight="1" x14ac:dyDescent="0.2">
      <c r="A221" s="7"/>
      <c r="B221" s="7" t="s">
        <v>103</v>
      </c>
      <c r="C221" s="38">
        <v>0.1</v>
      </c>
      <c r="D221" s="38">
        <v>1</v>
      </c>
      <c r="E221" s="38">
        <v>1.4</v>
      </c>
      <c r="F221" s="38">
        <v>1.1000000000000001</v>
      </c>
      <c r="G221" s="38">
        <v>-0.7</v>
      </c>
    </row>
    <row r="222" spans="1:7" ht="15" customHeight="1" x14ac:dyDescent="0.2">
      <c r="A222" s="7"/>
      <c r="B222" s="7" t="s">
        <v>104</v>
      </c>
      <c r="C222" s="38">
        <v>14.2</v>
      </c>
      <c r="D222" s="38">
        <v>6.4</v>
      </c>
      <c r="E222" s="38">
        <v>20</v>
      </c>
      <c r="F222" s="38">
        <v>7.6</v>
      </c>
      <c r="G222" s="38">
        <v>-26.5</v>
      </c>
    </row>
    <row r="223" spans="1:7" ht="15" customHeight="1" x14ac:dyDescent="0.2">
      <c r="A223" s="7" t="s">
        <v>71</v>
      </c>
      <c r="B223" s="7" t="s">
        <v>136</v>
      </c>
      <c r="C223" s="38">
        <v>0.1</v>
      </c>
      <c r="D223" s="38">
        <v>10.5</v>
      </c>
      <c r="E223" s="38">
        <v>4.0999999999999996</v>
      </c>
      <c r="F223" s="38">
        <v>9.4</v>
      </c>
      <c r="G223" s="38">
        <v>0.7</v>
      </c>
    </row>
    <row r="224" spans="1:7" ht="15" customHeight="1" x14ac:dyDescent="0.2">
      <c r="A224" s="7"/>
      <c r="B224" s="7" t="s">
        <v>103</v>
      </c>
      <c r="C224" s="38">
        <v>0.2</v>
      </c>
      <c r="D224" s="38">
        <v>1</v>
      </c>
      <c r="E224" s="38">
        <v>0.9</v>
      </c>
      <c r="F224" s="38">
        <v>2.5</v>
      </c>
      <c r="G224" s="38">
        <v>0.1</v>
      </c>
    </row>
    <row r="225" spans="1:7" ht="15" customHeight="1" x14ac:dyDescent="0.2">
      <c r="A225" s="7"/>
      <c r="B225" s="7" t="s">
        <v>104</v>
      </c>
      <c r="C225" s="38">
        <v>225.4</v>
      </c>
      <c r="D225" s="38">
        <v>9.8000000000000007</v>
      </c>
      <c r="E225" s="38">
        <v>21.7</v>
      </c>
      <c r="F225" s="38">
        <v>26.5</v>
      </c>
      <c r="G225" s="38">
        <v>19</v>
      </c>
    </row>
    <row r="226" spans="1:7" ht="15" customHeight="1" x14ac:dyDescent="0.2">
      <c r="A226" s="7" t="s">
        <v>72</v>
      </c>
      <c r="B226" s="7" t="s">
        <v>136</v>
      </c>
      <c r="C226" s="38">
        <v>0</v>
      </c>
      <c r="D226" s="38">
        <v>4</v>
      </c>
      <c r="E226" s="38">
        <v>3.8</v>
      </c>
      <c r="F226" s="38">
        <v>10.6</v>
      </c>
      <c r="G226" s="38">
        <v>0.1</v>
      </c>
    </row>
    <row r="227" spans="1:7" ht="15" customHeight="1" x14ac:dyDescent="0.2">
      <c r="A227" s="7"/>
      <c r="B227" s="7" t="s">
        <v>103</v>
      </c>
      <c r="C227" s="38">
        <v>0.1</v>
      </c>
      <c r="D227" s="38">
        <v>1.6</v>
      </c>
      <c r="E227" s="38">
        <v>-0.2</v>
      </c>
      <c r="F227" s="38">
        <v>2.1</v>
      </c>
      <c r="G227" s="38">
        <v>0.2</v>
      </c>
    </row>
    <row r="228" spans="1:7" ht="15" customHeight="1" x14ac:dyDescent="0.2">
      <c r="A228" s="7"/>
      <c r="B228" s="7" t="s">
        <v>104</v>
      </c>
      <c r="C228" s="38">
        <v>476.2</v>
      </c>
      <c r="D228" s="38">
        <v>38.799999999999997</v>
      </c>
      <c r="E228" s="38">
        <v>-6.1</v>
      </c>
      <c r="F228" s="38">
        <v>19.899999999999999</v>
      </c>
      <c r="G228" s="38">
        <v>420.7</v>
      </c>
    </row>
    <row r="229" spans="1:7" ht="15" customHeight="1" x14ac:dyDescent="0.2">
      <c r="A229" s="7" t="s">
        <v>73</v>
      </c>
      <c r="B229" s="7" t="s">
        <v>136</v>
      </c>
      <c r="C229" s="38">
        <v>0.3</v>
      </c>
      <c r="D229" s="38">
        <v>1.3</v>
      </c>
      <c r="E229" s="38">
        <v>0.3</v>
      </c>
      <c r="F229" s="38">
        <v>0.1</v>
      </c>
      <c r="G229" s="38">
        <v>0.1</v>
      </c>
    </row>
    <row r="230" spans="1:7" ht="15" customHeight="1" x14ac:dyDescent="0.2">
      <c r="A230" s="7"/>
      <c r="B230" s="7" t="s">
        <v>103</v>
      </c>
      <c r="C230" s="38">
        <v>-0.1</v>
      </c>
      <c r="D230" s="38">
        <v>0</v>
      </c>
      <c r="E230" s="38">
        <v>0.2</v>
      </c>
      <c r="F230" s="38">
        <v>0.1</v>
      </c>
      <c r="G230" s="38">
        <v>0</v>
      </c>
    </row>
    <row r="231" spans="1:7" ht="15" customHeight="1" x14ac:dyDescent="0.2">
      <c r="A231" s="7"/>
      <c r="B231" s="7" t="s">
        <v>104</v>
      </c>
      <c r="C231" s="38">
        <v>-20.6</v>
      </c>
      <c r="D231" s="38">
        <v>0.8</v>
      </c>
      <c r="E231" s="38">
        <v>60.5</v>
      </c>
      <c r="F231" s="38">
        <v>83.4</v>
      </c>
      <c r="G231" s="38">
        <v>52.8</v>
      </c>
    </row>
    <row r="232" spans="1:7" ht="15" customHeight="1" x14ac:dyDescent="0.2">
      <c r="A232" s="7" t="s">
        <v>74</v>
      </c>
      <c r="B232" s="7" t="s">
        <v>136</v>
      </c>
      <c r="C232" s="38">
        <v>2.4</v>
      </c>
      <c r="D232" s="38">
        <v>21.1</v>
      </c>
      <c r="E232" s="38">
        <v>6.1</v>
      </c>
      <c r="F232" s="38">
        <v>10.9</v>
      </c>
      <c r="G232" s="38">
        <v>0.4</v>
      </c>
    </row>
    <row r="233" spans="1:7" ht="15" customHeight="1" x14ac:dyDescent="0.2">
      <c r="A233" s="7"/>
      <c r="B233" s="7" t="s">
        <v>103</v>
      </c>
      <c r="C233" s="38">
        <v>-0.4</v>
      </c>
      <c r="D233" s="38">
        <v>0</v>
      </c>
      <c r="E233" s="38">
        <v>1.6</v>
      </c>
      <c r="F233" s="38">
        <v>3</v>
      </c>
      <c r="G233" s="38">
        <v>0.6</v>
      </c>
    </row>
    <row r="234" spans="1:7" ht="15" customHeight="1" x14ac:dyDescent="0.2">
      <c r="A234" s="7"/>
      <c r="B234" s="7" t="s">
        <v>104</v>
      </c>
      <c r="C234" s="38">
        <v>-15.1</v>
      </c>
      <c r="D234" s="38">
        <v>0.2</v>
      </c>
      <c r="E234" s="38">
        <v>25.8</v>
      </c>
      <c r="F234" s="38">
        <v>27.9</v>
      </c>
      <c r="G234" s="38">
        <v>159</v>
      </c>
    </row>
    <row r="235" spans="1:7" ht="15" customHeight="1" x14ac:dyDescent="0.2">
      <c r="A235" s="7" t="s">
        <v>75</v>
      </c>
      <c r="B235" s="7" t="s">
        <v>136</v>
      </c>
      <c r="C235" s="38">
        <v>1.3</v>
      </c>
      <c r="D235" s="38">
        <v>14.1</v>
      </c>
      <c r="E235" s="38">
        <v>5.0999999999999996</v>
      </c>
      <c r="F235" s="38">
        <v>4.7</v>
      </c>
      <c r="G235" s="38">
        <v>0.1</v>
      </c>
    </row>
    <row r="236" spans="1:7" ht="15" customHeight="1" x14ac:dyDescent="0.2">
      <c r="A236" s="7"/>
      <c r="B236" s="7" t="s">
        <v>103</v>
      </c>
      <c r="C236" s="38">
        <v>-0.3</v>
      </c>
      <c r="D236" s="38">
        <v>1.9</v>
      </c>
      <c r="E236" s="38">
        <v>2.1</v>
      </c>
      <c r="F236" s="38">
        <v>1</v>
      </c>
      <c r="G236" s="38">
        <v>0.4</v>
      </c>
    </row>
    <row r="237" spans="1:7" ht="15" customHeight="1" x14ac:dyDescent="0.2">
      <c r="A237" s="7"/>
      <c r="B237" s="7" t="s">
        <v>104</v>
      </c>
      <c r="C237" s="38">
        <v>-26.1</v>
      </c>
      <c r="D237" s="38">
        <v>13.2</v>
      </c>
      <c r="E237" s="38">
        <v>40.700000000000003</v>
      </c>
      <c r="F237" s="38">
        <v>22.3</v>
      </c>
      <c r="G237" s="38">
        <v>339.2</v>
      </c>
    </row>
    <row r="238" spans="1:7" ht="15" customHeight="1" x14ac:dyDescent="0.2">
      <c r="A238" s="7" t="s">
        <v>76</v>
      </c>
      <c r="B238" s="7" t="s">
        <v>136</v>
      </c>
      <c r="C238" s="38">
        <v>1.9</v>
      </c>
      <c r="D238" s="38">
        <v>12.4</v>
      </c>
      <c r="E238" s="38">
        <v>2.5</v>
      </c>
      <c r="F238" s="38">
        <v>5.4</v>
      </c>
      <c r="G238" s="38">
        <v>0.3</v>
      </c>
    </row>
    <row r="239" spans="1:7" ht="15" customHeight="1" x14ac:dyDescent="0.2">
      <c r="A239" s="7"/>
      <c r="B239" s="7" t="s">
        <v>103</v>
      </c>
      <c r="C239" s="38">
        <v>-0.5</v>
      </c>
      <c r="D239" s="38">
        <v>-1.1000000000000001</v>
      </c>
      <c r="E239" s="38">
        <v>0.5</v>
      </c>
      <c r="F239" s="38">
        <v>-0.3</v>
      </c>
      <c r="G239" s="38">
        <v>0.2</v>
      </c>
    </row>
    <row r="240" spans="1:7" ht="15" customHeight="1" x14ac:dyDescent="0.2">
      <c r="A240" s="7"/>
      <c r="B240" s="7" t="s">
        <v>104</v>
      </c>
      <c r="C240" s="38">
        <v>-26.6</v>
      </c>
      <c r="D240" s="38">
        <v>-9</v>
      </c>
      <c r="E240" s="38">
        <v>21</v>
      </c>
      <c r="F240" s="38">
        <v>-6.3</v>
      </c>
      <c r="G240" s="38">
        <v>88.3</v>
      </c>
    </row>
    <row r="241" spans="1:7" ht="15" customHeight="1" x14ac:dyDescent="0.2">
      <c r="A241" s="7" t="s">
        <v>77</v>
      </c>
      <c r="B241" s="7" t="s">
        <v>136</v>
      </c>
      <c r="C241" s="38">
        <v>1.7</v>
      </c>
      <c r="D241" s="38">
        <v>14.8</v>
      </c>
      <c r="E241" s="38">
        <v>6.3</v>
      </c>
      <c r="F241" s="38">
        <v>14.7</v>
      </c>
      <c r="G241" s="38">
        <v>0.8</v>
      </c>
    </row>
    <row r="242" spans="1:7" ht="15" customHeight="1" x14ac:dyDescent="0.2">
      <c r="A242" s="7"/>
      <c r="B242" s="7" t="s">
        <v>103</v>
      </c>
      <c r="C242" s="38">
        <v>-0.3</v>
      </c>
      <c r="D242" s="38">
        <v>0</v>
      </c>
      <c r="E242" s="38">
        <v>0.6</v>
      </c>
      <c r="F242" s="38">
        <v>1.3</v>
      </c>
      <c r="G242" s="38">
        <v>0.3</v>
      </c>
    </row>
    <row r="243" spans="1:7" ht="15" customHeight="1" x14ac:dyDescent="0.2">
      <c r="A243" s="7"/>
      <c r="B243" s="7" t="s">
        <v>104</v>
      </c>
      <c r="C243" s="38">
        <v>-15.1</v>
      </c>
      <c r="D243" s="38">
        <v>-0.3</v>
      </c>
      <c r="E243" s="38">
        <v>9.8000000000000007</v>
      </c>
      <c r="F243" s="38">
        <v>8.6999999999999993</v>
      </c>
      <c r="G243" s="38">
        <v>40.9</v>
      </c>
    </row>
    <row r="244" spans="1:7" ht="15" customHeight="1" x14ac:dyDescent="0.2">
      <c r="A244" s="7" t="s">
        <v>78</v>
      </c>
      <c r="B244" s="7" t="s">
        <v>136</v>
      </c>
      <c r="C244" s="38">
        <v>0.1</v>
      </c>
      <c r="D244" s="38">
        <v>4.9000000000000004</v>
      </c>
      <c r="E244" s="38">
        <v>1.9</v>
      </c>
      <c r="F244" s="38">
        <v>2.2999999999999998</v>
      </c>
      <c r="G244" s="38">
        <v>0.1</v>
      </c>
    </row>
    <row r="245" spans="1:7" ht="15" customHeight="1" x14ac:dyDescent="0.2">
      <c r="A245" s="7"/>
      <c r="B245" s="7" t="s">
        <v>103</v>
      </c>
      <c r="C245" s="38">
        <v>0</v>
      </c>
      <c r="D245" s="38">
        <v>0.4</v>
      </c>
      <c r="E245" s="38">
        <v>0.7</v>
      </c>
      <c r="F245" s="38">
        <v>0.5</v>
      </c>
      <c r="G245" s="38">
        <v>0.1</v>
      </c>
    </row>
    <row r="246" spans="1:7" ht="15" customHeight="1" x14ac:dyDescent="0.2">
      <c r="A246" s="7"/>
      <c r="B246" s="7" t="s">
        <v>104</v>
      </c>
      <c r="C246" s="38">
        <v>36.9</v>
      </c>
      <c r="D246" s="38">
        <v>9</v>
      </c>
      <c r="E246" s="38">
        <v>36.6</v>
      </c>
      <c r="F246" s="38">
        <v>23.7</v>
      </c>
      <c r="G246" s="38">
        <v>263.60000000000002</v>
      </c>
    </row>
    <row r="247" spans="1:7" ht="15" customHeight="1" x14ac:dyDescent="0.2">
      <c r="A247" s="7" t="s">
        <v>79</v>
      </c>
      <c r="B247" s="7" t="s">
        <v>136</v>
      </c>
      <c r="C247" s="38">
        <v>1.2</v>
      </c>
      <c r="D247" s="38">
        <v>7.3</v>
      </c>
      <c r="E247" s="38">
        <v>2.6</v>
      </c>
      <c r="F247" s="38">
        <v>2.2000000000000002</v>
      </c>
      <c r="G247" s="38">
        <v>0.2</v>
      </c>
    </row>
    <row r="248" spans="1:7" ht="15" customHeight="1" x14ac:dyDescent="0.2">
      <c r="A248" s="7"/>
      <c r="B248" s="7" t="s">
        <v>103</v>
      </c>
      <c r="C248" s="38">
        <v>-0.2</v>
      </c>
      <c r="D248" s="38">
        <v>0.8</v>
      </c>
      <c r="E248" s="38">
        <v>0.8</v>
      </c>
      <c r="F248" s="38">
        <v>0.6</v>
      </c>
      <c r="G248" s="38">
        <v>0.3</v>
      </c>
    </row>
    <row r="249" spans="1:7" ht="15" customHeight="1" x14ac:dyDescent="0.2">
      <c r="A249" s="7"/>
      <c r="B249" s="7" t="s">
        <v>104</v>
      </c>
      <c r="C249" s="38">
        <v>-15.8</v>
      </c>
      <c r="D249" s="38">
        <v>11.4</v>
      </c>
      <c r="E249" s="38">
        <v>32.4</v>
      </c>
      <c r="F249" s="38">
        <v>25.5</v>
      </c>
      <c r="G249" s="38">
        <v>121.5</v>
      </c>
    </row>
    <row r="250" spans="1:7" ht="15" customHeight="1" x14ac:dyDescent="0.2">
      <c r="A250" s="7" t="s">
        <v>80</v>
      </c>
      <c r="B250" s="7" t="s">
        <v>136</v>
      </c>
      <c r="C250" s="38">
        <v>1</v>
      </c>
      <c r="D250" s="38">
        <v>5.9</v>
      </c>
      <c r="E250" s="38">
        <v>1.9</v>
      </c>
      <c r="F250" s="38">
        <v>0.8</v>
      </c>
      <c r="G250" s="38">
        <v>0.7</v>
      </c>
    </row>
    <row r="251" spans="1:7" ht="15" customHeight="1" x14ac:dyDescent="0.2">
      <c r="A251" s="7"/>
      <c r="B251" s="7" t="s">
        <v>103</v>
      </c>
      <c r="C251" s="38">
        <v>-0.1</v>
      </c>
      <c r="D251" s="38">
        <v>0.3</v>
      </c>
      <c r="E251" s="38">
        <v>0.7</v>
      </c>
      <c r="F251" s="38">
        <v>0.9</v>
      </c>
      <c r="G251" s="38">
        <v>0</v>
      </c>
    </row>
    <row r="252" spans="1:7" ht="15" customHeight="1" x14ac:dyDescent="0.2">
      <c r="A252" s="7"/>
      <c r="B252" s="7" t="s">
        <v>104</v>
      </c>
      <c r="C252" s="38">
        <v>-12.7</v>
      </c>
      <c r="D252" s="38">
        <v>5.6</v>
      </c>
      <c r="E252" s="38">
        <v>35.700000000000003</v>
      </c>
      <c r="F252" s="38">
        <v>118.8</v>
      </c>
      <c r="G252" s="38">
        <v>-4.5999999999999996</v>
      </c>
    </row>
    <row r="253" spans="1:7" ht="15" customHeight="1" x14ac:dyDescent="0.2">
      <c r="A253" s="7" t="s">
        <v>81</v>
      </c>
      <c r="B253" s="7" t="s">
        <v>136</v>
      </c>
      <c r="C253" s="38">
        <v>0.7</v>
      </c>
      <c r="D253" s="38">
        <v>5.7</v>
      </c>
      <c r="E253" s="38">
        <v>1.2</v>
      </c>
      <c r="F253" s="38">
        <v>2.4</v>
      </c>
      <c r="G253" s="38">
        <v>0.1</v>
      </c>
    </row>
    <row r="254" spans="1:7" ht="15" customHeight="1" x14ac:dyDescent="0.2">
      <c r="A254" s="7"/>
      <c r="B254" s="7" t="s">
        <v>103</v>
      </c>
      <c r="C254" s="38">
        <v>-0.2</v>
      </c>
      <c r="D254" s="38">
        <v>0.1</v>
      </c>
      <c r="E254" s="38">
        <v>0.2</v>
      </c>
      <c r="F254" s="38">
        <v>0.2</v>
      </c>
      <c r="G254" s="38">
        <v>0.1</v>
      </c>
    </row>
    <row r="255" spans="1:7" ht="15" customHeight="1" x14ac:dyDescent="0.2">
      <c r="A255" s="7"/>
      <c r="B255" s="7" t="s">
        <v>104</v>
      </c>
      <c r="C255" s="38">
        <v>-25.2</v>
      </c>
      <c r="D255" s="38">
        <v>1.4</v>
      </c>
      <c r="E255" s="38">
        <v>15.4</v>
      </c>
      <c r="F255" s="38">
        <v>7.7</v>
      </c>
      <c r="G255" s="38">
        <v>107.5</v>
      </c>
    </row>
    <row r="256" spans="1:7" ht="15" customHeight="1" x14ac:dyDescent="0.2">
      <c r="A256" s="7" t="s">
        <v>82</v>
      </c>
      <c r="B256" s="7" t="s">
        <v>136</v>
      </c>
      <c r="C256" s="38">
        <v>1.2</v>
      </c>
      <c r="D256" s="38">
        <v>14.3</v>
      </c>
      <c r="E256" s="38">
        <v>5.0999999999999996</v>
      </c>
      <c r="F256" s="38">
        <v>6.7</v>
      </c>
      <c r="G256" s="38">
        <v>1</v>
      </c>
    </row>
    <row r="257" spans="1:7" ht="15" customHeight="1" x14ac:dyDescent="0.2">
      <c r="A257" s="7"/>
      <c r="B257" s="7" t="s">
        <v>103</v>
      </c>
      <c r="C257" s="38">
        <v>0</v>
      </c>
      <c r="D257" s="38">
        <v>-0.3</v>
      </c>
      <c r="E257" s="38">
        <v>0.1</v>
      </c>
      <c r="F257" s="38">
        <v>0.2</v>
      </c>
      <c r="G257" s="38">
        <v>0.1</v>
      </c>
    </row>
    <row r="258" spans="1:7" ht="15" customHeight="1" x14ac:dyDescent="0.2">
      <c r="A258" s="7"/>
      <c r="B258" s="7" t="s">
        <v>104</v>
      </c>
      <c r="C258" s="38">
        <v>1.7</v>
      </c>
      <c r="D258" s="38">
        <v>-1.9</v>
      </c>
      <c r="E258" s="38">
        <v>1.5</v>
      </c>
      <c r="F258" s="38">
        <v>3.4</v>
      </c>
      <c r="G258" s="38">
        <v>8.9</v>
      </c>
    </row>
    <row r="259" spans="1:7" ht="15" customHeight="1" x14ac:dyDescent="0.2">
      <c r="A259" s="7" t="s">
        <v>83</v>
      </c>
      <c r="B259" s="7" t="s">
        <v>136</v>
      </c>
      <c r="C259" s="38">
        <v>1.7</v>
      </c>
      <c r="D259" s="38">
        <v>11.2</v>
      </c>
      <c r="E259" s="38">
        <v>3.1</v>
      </c>
      <c r="F259" s="38">
        <v>2.2000000000000002</v>
      </c>
      <c r="G259" s="38">
        <v>1.1000000000000001</v>
      </c>
    </row>
    <row r="260" spans="1:7" ht="15" customHeight="1" x14ac:dyDescent="0.2">
      <c r="A260" s="7"/>
      <c r="B260" s="7" t="s">
        <v>103</v>
      </c>
      <c r="C260" s="38">
        <v>-0.1</v>
      </c>
      <c r="D260" s="38">
        <v>2.1</v>
      </c>
      <c r="E260" s="38">
        <v>0.7</v>
      </c>
      <c r="F260" s="38">
        <v>0.5</v>
      </c>
      <c r="G260" s="38">
        <v>0.1</v>
      </c>
    </row>
    <row r="261" spans="1:7" ht="15" customHeight="1" x14ac:dyDescent="0.2">
      <c r="A261" s="7"/>
      <c r="B261" s="7" t="s">
        <v>104</v>
      </c>
      <c r="C261" s="38">
        <v>-8.8000000000000007</v>
      </c>
      <c r="D261" s="38">
        <v>18.7</v>
      </c>
      <c r="E261" s="38">
        <v>24.5</v>
      </c>
      <c r="F261" s="38">
        <v>24.6</v>
      </c>
      <c r="G261" s="38">
        <v>11.2</v>
      </c>
    </row>
    <row r="262" spans="1:7" ht="15" customHeight="1" x14ac:dyDescent="0.2">
      <c r="A262" s="7" t="s">
        <v>84</v>
      </c>
      <c r="B262" s="7" t="s">
        <v>136</v>
      </c>
      <c r="C262" s="38">
        <v>1</v>
      </c>
      <c r="D262" s="38">
        <v>18.7</v>
      </c>
      <c r="E262" s="38">
        <v>6.2</v>
      </c>
      <c r="F262" s="38">
        <v>9.1</v>
      </c>
      <c r="G262" s="38">
        <v>0.9</v>
      </c>
    </row>
    <row r="263" spans="1:7" ht="15" customHeight="1" x14ac:dyDescent="0.2">
      <c r="A263" s="7"/>
      <c r="B263" s="7" t="s">
        <v>103</v>
      </c>
      <c r="C263" s="38">
        <v>-0.2</v>
      </c>
      <c r="D263" s="38">
        <v>-2.5</v>
      </c>
      <c r="E263" s="38">
        <v>-0.1</v>
      </c>
      <c r="F263" s="38">
        <v>-0.3</v>
      </c>
      <c r="G263" s="38">
        <v>0.3</v>
      </c>
    </row>
    <row r="264" spans="1:7" ht="15" customHeight="1" x14ac:dyDescent="0.2">
      <c r="A264" s="7"/>
      <c r="B264" s="7" t="s">
        <v>104</v>
      </c>
      <c r="C264" s="38">
        <v>-15.9</v>
      </c>
      <c r="D264" s="38">
        <v>-13.4</v>
      </c>
      <c r="E264" s="38">
        <v>-1.9</v>
      </c>
      <c r="F264" s="38">
        <v>-2.8</v>
      </c>
      <c r="G264" s="38">
        <v>28.6</v>
      </c>
    </row>
    <row r="265" spans="1:7" ht="15" customHeight="1" x14ac:dyDescent="0.2">
      <c r="A265" s="7" t="s">
        <v>85</v>
      </c>
      <c r="B265" s="7" t="s">
        <v>136</v>
      </c>
      <c r="C265" s="38">
        <v>2.2999999999999998</v>
      </c>
      <c r="D265" s="38">
        <v>12.2</v>
      </c>
      <c r="E265" s="38">
        <v>2.6</v>
      </c>
      <c r="F265" s="38">
        <v>3.3</v>
      </c>
      <c r="G265" s="38">
        <v>0.2</v>
      </c>
    </row>
    <row r="266" spans="1:7" ht="15" customHeight="1" x14ac:dyDescent="0.2">
      <c r="A266" s="7"/>
      <c r="B266" s="7" t="s">
        <v>103</v>
      </c>
      <c r="C266" s="38">
        <v>-0.8</v>
      </c>
      <c r="D266" s="38">
        <v>-2</v>
      </c>
      <c r="E266" s="38">
        <v>0.3</v>
      </c>
      <c r="F266" s="38">
        <v>0.2</v>
      </c>
      <c r="G266" s="38">
        <v>0.4</v>
      </c>
    </row>
    <row r="267" spans="1:7" ht="15" customHeight="1" x14ac:dyDescent="0.2">
      <c r="A267" s="7"/>
      <c r="B267" s="7" t="s">
        <v>104</v>
      </c>
      <c r="C267" s="38">
        <v>-34.299999999999997</v>
      </c>
      <c r="D267" s="38">
        <v>-16.399999999999999</v>
      </c>
      <c r="E267" s="38">
        <v>11.8</v>
      </c>
      <c r="F267" s="38">
        <v>7</v>
      </c>
      <c r="G267" s="38">
        <v>199.1</v>
      </c>
    </row>
    <row r="268" spans="1:7" ht="15" customHeight="1" x14ac:dyDescent="0.2">
      <c r="A268" s="7" t="s">
        <v>86</v>
      </c>
      <c r="B268" s="7" t="s">
        <v>136</v>
      </c>
      <c r="C268" s="38">
        <v>2</v>
      </c>
      <c r="D268" s="38">
        <v>10.6</v>
      </c>
      <c r="E268" s="38">
        <v>2.6</v>
      </c>
      <c r="F268" s="38">
        <v>2.4</v>
      </c>
      <c r="G268" s="38">
        <v>0.3</v>
      </c>
    </row>
    <row r="269" spans="1:7" ht="15" customHeight="1" x14ac:dyDescent="0.2">
      <c r="A269" s="7"/>
      <c r="B269" s="7" t="s">
        <v>103</v>
      </c>
      <c r="C269" s="38">
        <v>-0.6</v>
      </c>
      <c r="D269" s="38">
        <v>0.5</v>
      </c>
      <c r="E269" s="38">
        <v>0.2</v>
      </c>
      <c r="F269" s="38">
        <v>0.4</v>
      </c>
      <c r="G269" s="38">
        <v>0.3</v>
      </c>
    </row>
    <row r="270" spans="1:7" ht="15" customHeight="1" x14ac:dyDescent="0.2">
      <c r="A270" s="7"/>
      <c r="B270" s="7" t="s">
        <v>104</v>
      </c>
      <c r="C270" s="38">
        <v>-27.6</v>
      </c>
      <c r="D270" s="38">
        <v>4.8</v>
      </c>
      <c r="E270" s="38">
        <v>9</v>
      </c>
      <c r="F270" s="38">
        <v>15.1</v>
      </c>
      <c r="G270" s="38">
        <v>113.3</v>
      </c>
    </row>
    <row r="271" spans="1:7" ht="15" customHeight="1" x14ac:dyDescent="0.2">
      <c r="A271" s="7" t="s">
        <v>87</v>
      </c>
      <c r="B271" s="7" t="s">
        <v>136</v>
      </c>
      <c r="C271" s="38">
        <v>0.1</v>
      </c>
      <c r="D271" s="38">
        <v>6.9</v>
      </c>
      <c r="E271" s="38">
        <v>1.8</v>
      </c>
      <c r="F271" s="38">
        <v>10.199999999999999</v>
      </c>
      <c r="G271" s="38">
        <v>0.2</v>
      </c>
    </row>
    <row r="272" spans="1:7" ht="15" customHeight="1" x14ac:dyDescent="0.2">
      <c r="A272" s="7"/>
      <c r="B272" s="7" t="s">
        <v>103</v>
      </c>
      <c r="C272" s="38">
        <v>0.1</v>
      </c>
      <c r="D272" s="38">
        <v>0.8</v>
      </c>
      <c r="E272" s="38">
        <v>1.1000000000000001</v>
      </c>
      <c r="F272" s="38">
        <v>0.2</v>
      </c>
      <c r="G272" s="38">
        <v>0.2</v>
      </c>
    </row>
    <row r="273" spans="1:7" ht="15" customHeight="1" x14ac:dyDescent="0.2">
      <c r="A273" s="7"/>
      <c r="B273" s="7" t="s">
        <v>104</v>
      </c>
      <c r="C273" s="38">
        <v>163.9</v>
      </c>
      <c r="D273" s="38">
        <v>11.1</v>
      </c>
      <c r="E273" s="38">
        <v>63</v>
      </c>
      <c r="F273" s="38">
        <v>2</v>
      </c>
      <c r="G273" s="38">
        <v>138.80000000000001</v>
      </c>
    </row>
    <row r="274" spans="1:7" ht="15" customHeight="1" x14ac:dyDescent="0.2">
      <c r="A274" s="7" t="s">
        <v>88</v>
      </c>
      <c r="B274" s="7" t="s">
        <v>136</v>
      </c>
      <c r="C274" s="38">
        <v>0</v>
      </c>
      <c r="D274" s="38">
        <v>2.1</v>
      </c>
      <c r="E274" s="38">
        <v>1.7</v>
      </c>
      <c r="F274" s="38">
        <v>2.7</v>
      </c>
      <c r="G274" s="38">
        <v>0.1</v>
      </c>
    </row>
    <row r="275" spans="1:7" ht="15" customHeight="1" x14ac:dyDescent="0.2">
      <c r="A275" s="7"/>
      <c r="B275" s="7" t="s">
        <v>103</v>
      </c>
      <c r="C275" s="38">
        <v>0.1</v>
      </c>
      <c r="D275" s="38">
        <v>1.5</v>
      </c>
      <c r="E275" s="38">
        <v>0.7</v>
      </c>
      <c r="F275" s="38">
        <v>1.5</v>
      </c>
      <c r="G275" s="38">
        <v>0.1</v>
      </c>
    </row>
    <row r="276" spans="1:7" ht="15" customHeight="1" x14ac:dyDescent="0.2">
      <c r="A276" s="7"/>
      <c r="B276" s="7" t="s">
        <v>104</v>
      </c>
      <c r="C276" s="38">
        <v>1546.7</v>
      </c>
      <c r="D276" s="38">
        <v>72.599999999999994</v>
      </c>
      <c r="E276" s="38">
        <v>43.4</v>
      </c>
      <c r="F276" s="38">
        <v>54.7</v>
      </c>
      <c r="G276" s="38">
        <v>83.6</v>
      </c>
    </row>
    <row r="277" spans="1:7" ht="15" customHeight="1" x14ac:dyDescent="0.2">
      <c r="A277" s="7" t="s">
        <v>89</v>
      </c>
      <c r="B277" s="7" t="s">
        <v>136</v>
      </c>
      <c r="C277" s="38">
        <v>3</v>
      </c>
      <c r="D277" s="38">
        <v>12.8</v>
      </c>
      <c r="E277" s="38">
        <v>3.5</v>
      </c>
      <c r="F277" s="38">
        <v>3</v>
      </c>
      <c r="G277" s="38">
        <v>0.4</v>
      </c>
    </row>
    <row r="278" spans="1:7" ht="15" customHeight="1" x14ac:dyDescent="0.2">
      <c r="A278" s="7"/>
      <c r="B278" s="7" t="s">
        <v>103</v>
      </c>
      <c r="C278" s="38">
        <v>-0.9</v>
      </c>
      <c r="D278" s="38">
        <v>0.6</v>
      </c>
      <c r="E278" s="38">
        <v>0.7</v>
      </c>
      <c r="F278" s="38">
        <v>0.4</v>
      </c>
      <c r="G278" s="38">
        <v>0.3</v>
      </c>
    </row>
    <row r="279" spans="1:7" ht="15" customHeight="1" x14ac:dyDescent="0.2">
      <c r="A279" s="7"/>
      <c r="B279" s="7" t="s">
        <v>104</v>
      </c>
      <c r="C279" s="38">
        <v>-28.5</v>
      </c>
      <c r="D279" s="38">
        <v>5</v>
      </c>
      <c r="E279" s="38">
        <v>20.2</v>
      </c>
      <c r="F279" s="38">
        <v>11.6</v>
      </c>
      <c r="G279" s="38">
        <v>60.6</v>
      </c>
    </row>
    <row r="280" spans="1:7" ht="15" customHeight="1" x14ac:dyDescent="0.2">
      <c r="A280" s="7" t="s">
        <v>90</v>
      </c>
      <c r="B280" s="7" t="s">
        <v>136</v>
      </c>
      <c r="C280" s="38">
        <v>1.9</v>
      </c>
      <c r="D280" s="38">
        <v>11.4</v>
      </c>
      <c r="E280" s="38">
        <v>3.5</v>
      </c>
      <c r="F280" s="38">
        <v>2</v>
      </c>
      <c r="G280" s="38">
        <v>0.1</v>
      </c>
    </row>
    <row r="281" spans="1:7" ht="15" customHeight="1" x14ac:dyDescent="0.2">
      <c r="A281" s="7"/>
      <c r="B281" s="7" t="s">
        <v>103</v>
      </c>
      <c r="C281" s="38">
        <v>-0.3</v>
      </c>
      <c r="D281" s="38">
        <v>0.8</v>
      </c>
      <c r="E281" s="38">
        <v>0.4</v>
      </c>
      <c r="F281" s="38">
        <v>0.2</v>
      </c>
      <c r="G281" s="38">
        <v>0.4</v>
      </c>
    </row>
    <row r="282" spans="1:7" ht="15" customHeight="1" x14ac:dyDescent="0.2">
      <c r="A282" s="7"/>
      <c r="B282" s="7" t="s">
        <v>104</v>
      </c>
      <c r="C282" s="38">
        <v>-15.8</v>
      </c>
      <c r="D282" s="38">
        <v>7.3</v>
      </c>
      <c r="E282" s="38">
        <v>10</v>
      </c>
      <c r="F282" s="38">
        <v>11.4</v>
      </c>
      <c r="G282" s="38">
        <v>409</v>
      </c>
    </row>
    <row r="283" spans="1:7" ht="15" customHeight="1" x14ac:dyDescent="0.2">
      <c r="A283" s="7" t="s">
        <v>91</v>
      </c>
      <c r="B283" s="7" t="s">
        <v>136</v>
      </c>
      <c r="C283" s="38">
        <v>1.5</v>
      </c>
      <c r="D283" s="38">
        <v>20</v>
      </c>
      <c r="E283" s="38">
        <v>6.4</v>
      </c>
      <c r="F283" s="38">
        <v>14.2</v>
      </c>
      <c r="G283" s="38">
        <v>0.4</v>
      </c>
    </row>
    <row r="284" spans="1:7" ht="15" customHeight="1" x14ac:dyDescent="0.2">
      <c r="A284" s="7"/>
      <c r="B284" s="7" t="s">
        <v>103</v>
      </c>
      <c r="C284" s="38">
        <v>0</v>
      </c>
      <c r="D284" s="38">
        <v>0</v>
      </c>
      <c r="E284" s="38">
        <v>0.7</v>
      </c>
      <c r="F284" s="38">
        <v>3.8</v>
      </c>
      <c r="G284" s="38">
        <v>0.7</v>
      </c>
    </row>
    <row r="285" spans="1:7" ht="15" customHeight="1" x14ac:dyDescent="0.2">
      <c r="A285" s="7"/>
      <c r="B285" s="7" t="s">
        <v>104</v>
      </c>
      <c r="C285" s="38">
        <v>2.5</v>
      </c>
      <c r="D285" s="38">
        <v>-0.1</v>
      </c>
      <c r="E285" s="38">
        <v>10.199999999999999</v>
      </c>
      <c r="F285" s="38">
        <v>26.4</v>
      </c>
      <c r="G285" s="38">
        <v>192.3</v>
      </c>
    </row>
    <row r="286" spans="1:7" ht="15" customHeight="1" x14ac:dyDescent="0.2">
      <c r="A286" s="7" t="s">
        <v>92</v>
      </c>
      <c r="B286" s="7" t="s">
        <v>136</v>
      </c>
      <c r="C286" s="38">
        <v>2.2999999999999998</v>
      </c>
      <c r="D286" s="38">
        <v>9.9</v>
      </c>
      <c r="E286" s="38">
        <v>2.2999999999999998</v>
      </c>
      <c r="F286" s="38">
        <v>2.6</v>
      </c>
      <c r="G286" s="38">
        <v>0.2</v>
      </c>
    </row>
    <row r="287" spans="1:7" ht="15" customHeight="1" x14ac:dyDescent="0.2">
      <c r="A287" s="7"/>
      <c r="B287" s="7" t="s">
        <v>103</v>
      </c>
      <c r="C287" s="38">
        <v>-0.8</v>
      </c>
      <c r="D287" s="38">
        <v>0.3</v>
      </c>
      <c r="E287" s="38">
        <v>0.2</v>
      </c>
      <c r="F287" s="38">
        <v>0.1</v>
      </c>
      <c r="G287" s="38">
        <v>0.3</v>
      </c>
    </row>
    <row r="288" spans="1:7" ht="15" customHeight="1" x14ac:dyDescent="0.2">
      <c r="A288" s="7"/>
      <c r="B288" s="7" t="s">
        <v>104</v>
      </c>
      <c r="C288" s="38">
        <v>-36.9</v>
      </c>
      <c r="D288" s="38">
        <v>2.7</v>
      </c>
      <c r="E288" s="38">
        <v>8.1999999999999993</v>
      </c>
      <c r="F288" s="38">
        <v>5</v>
      </c>
      <c r="G288" s="38">
        <v>132.5</v>
      </c>
    </row>
    <row r="289" spans="1:7" ht="15" customHeight="1" x14ac:dyDescent="0.2">
      <c r="A289" s="7" t="s">
        <v>93</v>
      </c>
      <c r="B289" s="7" t="s">
        <v>136</v>
      </c>
      <c r="C289" s="38">
        <v>3.8</v>
      </c>
      <c r="D289" s="38">
        <v>23.2</v>
      </c>
      <c r="E289" s="38">
        <v>6.2</v>
      </c>
      <c r="F289" s="38">
        <v>10.7</v>
      </c>
      <c r="G289" s="38">
        <v>0.6</v>
      </c>
    </row>
    <row r="290" spans="1:7" ht="15" customHeight="1" x14ac:dyDescent="0.2">
      <c r="A290" s="7"/>
      <c r="B290" s="7" t="s">
        <v>103</v>
      </c>
      <c r="C290" s="38">
        <v>-1</v>
      </c>
      <c r="D290" s="38">
        <v>0.7</v>
      </c>
      <c r="E290" s="38">
        <v>1.8</v>
      </c>
      <c r="F290" s="38">
        <v>1</v>
      </c>
      <c r="G290" s="38">
        <v>0.8</v>
      </c>
    </row>
    <row r="291" spans="1:7" ht="15" customHeight="1" x14ac:dyDescent="0.2">
      <c r="A291" s="7"/>
      <c r="B291" s="7" t="s">
        <v>104</v>
      </c>
      <c r="C291" s="38">
        <v>-25.9</v>
      </c>
      <c r="D291" s="38">
        <v>3</v>
      </c>
      <c r="E291" s="38">
        <v>29.2</v>
      </c>
      <c r="F291" s="38">
        <v>9.3000000000000007</v>
      </c>
      <c r="G291" s="38">
        <v>136.4</v>
      </c>
    </row>
    <row r="292" spans="1:7" ht="15" customHeight="1" x14ac:dyDescent="0.2">
      <c r="A292" s="7" t="s">
        <v>94</v>
      </c>
      <c r="B292" s="7" t="s">
        <v>136</v>
      </c>
      <c r="C292" s="38">
        <v>1.3</v>
      </c>
      <c r="D292" s="38">
        <v>12.3</v>
      </c>
      <c r="E292" s="38">
        <v>3</v>
      </c>
      <c r="F292" s="38">
        <v>5.2</v>
      </c>
      <c r="G292" s="38">
        <v>0.8</v>
      </c>
    </row>
    <row r="293" spans="1:7" ht="15" customHeight="1" x14ac:dyDescent="0.2">
      <c r="A293" s="7"/>
      <c r="B293" s="7" t="s">
        <v>103</v>
      </c>
      <c r="C293" s="38">
        <v>-0.2</v>
      </c>
      <c r="D293" s="38">
        <v>0.4</v>
      </c>
      <c r="E293" s="38">
        <v>0.9</v>
      </c>
      <c r="F293" s="38">
        <v>0.7</v>
      </c>
      <c r="G293" s="38">
        <v>0.2</v>
      </c>
    </row>
    <row r="294" spans="1:7" ht="15" customHeight="1" x14ac:dyDescent="0.2">
      <c r="A294" s="7"/>
      <c r="B294" s="7" t="s">
        <v>104</v>
      </c>
      <c r="C294" s="38">
        <v>-13.6</v>
      </c>
      <c r="D294" s="38">
        <v>2.9</v>
      </c>
      <c r="E294" s="38">
        <v>30.9</v>
      </c>
      <c r="F294" s="38">
        <v>14.1</v>
      </c>
      <c r="G294" s="38">
        <v>26.9</v>
      </c>
    </row>
    <row r="295" spans="1:7" ht="15" customHeight="1" x14ac:dyDescent="0.2">
      <c r="A295" s="7" t="s">
        <v>95</v>
      </c>
      <c r="B295" s="7" t="s">
        <v>136</v>
      </c>
      <c r="C295" s="38">
        <v>0.3</v>
      </c>
      <c r="D295" s="38">
        <v>2.2000000000000002</v>
      </c>
      <c r="E295" s="38">
        <v>0.5</v>
      </c>
      <c r="F295" s="38">
        <v>0.3</v>
      </c>
      <c r="G295" s="38">
        <v>0.1</v>
      </c>
    </row>
    <row r="296" spans="1:7" ht="15" customHeight="1" x14ac:dyDescent="0.2">
      <c r="A296" s="7"/>
      <c r="B296" s="7" t="s">
        <v>103</v>
      </c>
      <c r="C296" s="38">
        <v>-0.1</v>
      </c>
      <c r="D296" s="38">
        <v>0.1</v>
      </c>
      <c r="E296" s="38">
        <v>0.1</v>
      </c>
      <c r="F296" s="38">
        <v>0.1</v>
      </c>
      <c r="G296" s="38">
        <v>0</v>
      </c>
    </row>
    <row r="297" spans="1:7" ht="15" customHeight="1" x14ac:dyDescent="0.2">
      <c r="A297" s="7"/>
      <c r="B297" s="7" t="s">
        <v>104</v>
      </c>
      <c r="C297" s="38">
        <v>-22.6</v>
      </c>
      <c r="D297" s="38">
        <v>5.8</v>
      </c>
      <c r="E297" s="38">
        <v>19.2</v>
      </c>
      <c r="F297" s="38">
        <v>43.3</v>
      </c>
      <c r="G297" s="38">
        <v>42.7</v>
      </c>
    </row>
    <row r="298" spans="1:7" ht="15" customHeight="1" x14ac:dyDescent="0.2">
      <c r="A298" s="7" t="s">
        <v>96</v>
      </c>
      <c r="B298" s="7" t="s">
        <v>136</v>
      </c>
      <c r="C298" s="38">
        <v>2</v>
      </c>
      <c r="D298" s="38">
        <v>15.4</v>
      </c>
      <c r="E298" s="38">
        <v>4.5</v>
      </c>
      <c r="F298" s="38">
        <v>5.7</v>
      </c>
      <c r="G298" s="38">
        <v>0.3</v>
      </c>
    </row>
    <row r="299" spans="1:7" ht="15" customHeight="1" x14ac:dyDescent="0.2">
      <c r="A299" s="7"/>
      <c r="B299" s="7" t="s">
        <v>103</v>
      </c>
      <c r="C299" s="38">
        <v>-0.3</v>
      </c>
      <c r="D299" s="38">
        <v>0.3</v>
      </c>
      <c r="E299" s="38">
        <v>0.5</v>
      </c>
      <c r="F299" s="38">
        <v>0.2</v>
      </c>
      <c r="G299" s="38">
        <v>0.3</v>
      </c>
    </row>
    <row r="300" spans="1:7" ht="15" customHeight="1" x14ac:dyDescent="0.2">
      <c r="A300" s="7"/>
      <c r="B300" s="7" t="s">
        <v>104</v>
      </c>
      <c r="C300" s="38">
        <v>-13.6</v>
      </c>
      <c r="D300" s="38">
        <v>2.1</v>
      </c>
      <c r="E300" s="38">
        <v>12.3</v>
      </c>
      <c r="F300" s="38">
        <v>3.7</v>
      </c>
      <c r="G300" s="38">
        <v>95.1</v>
      </c>
    </row>
    <row r="301" spans="1:7" ht="15" customHeight="1" x14ac:dyDescent="0.2">
      <c r="A301" s="7" t="s">
        <v>97</v>
      </c>
      <c r="B301" s="7" t="s">
        <v>136</v>
      </c>
      <c r="C301" s="38">
        <v>3</v>
      </c>
      <c r="D301" s="38">
        <v>35.5</v>
      </c>
      <c r="E301" s="38">
        <v>14.9</v>
      </c>
      <c r="F301" s="38">
        <v>49.8</v>
      </c>
      <c r="G301" s="38">
        <v>3.2</v>
      </c>
    </row>
    <row r="302" spans="1:7" ht="15" customHeight="1" x14ac:dyDescent="0.2">
      <c r="A302" s="7"/>
      <c r="B302" s="7" t="s">
        <v>103</v>
      </c>
      <c r="C302" s="38">
        <v>-0.6</v>
      </c>
      <c r="D302" s="38">
        <v>2.1</v>
      </c>
      <c r="E302" s="38">
        <v>1.7</v>
      </c>
      <c r="F302" s="38">
        <v>10.6</v>
      </c>
      <c r="G302" s="38">
        <v>0.9</v>
      </c>
    </row>
    <row r="303" spans="1:7" ht="15" customHeight="1" x14ac:dyDescent="0.2">
      <c r="A303" s="7"/>
      <c r="B303" s="7" t="s">
        <v>104</v>
      </c>
      <c r="C303" s="38">
        <v>-19.899999999999999</v>
      </c>
      <c r="D303" s="38">
        <v>6</v>
      </c>
      <c r="E303" s="38">
        <v>11.7</v>
      </c>
      <c r="F303" s="38">
        <v>21.3</v>
      </c>
      <c r="G303" s="38">
        <v>28.2</v>
      </c>
    </row>
    <row r="304" spans="1:7" ht="15" customHeight="1" x14ac:dyDescent="0.2">
      <c r="A304" s="7" t="s">
        <v>98</v>
      </c>
      <c r="B304" s="7" t="s">
        <v>136</v>
      </c>
      <c r="C304" s="38">
        <v>2</v>
      </c>
      <c r="D304" s="38">
        <v>38.1</v>
      </c>
      <c r="E304" s="38">
        <v>27.6</v>
      </c>
      <c r="F304" s="38">
        <v>87.9</v>
      </c>
      <c r="G304" s="38">
        <v>6.8</v>
      </c>
    </row>
    <row r="305" spans="1:7" ht="15" customHeight="1" x14ac:dyDescent="0.2">
      <c r="A305" s="7"/>
      <c r="B305" s="7" t="s">
        <v>103</v>
      </c>
      <c r="C305" s="38">
        <v>0</v>
      </c>
      <c r="D305" s="38">
        <v>3.4</v>
      </c>
      <c r="E305" s="38">
        <v>8</v>
      </c>
      <c r="F305" s="38">
        <v>16.5</v>
      </c>
      <c r="G305" s="38">
        <v>0.3</v>
      </c>
    </row>
    <row r="306" spans="1:7" ht="15" customHeight="1" x14ac:dyDescent="0.2">
      <c r="A306" s="7"/>
      <c r="B306" s="7" t="s">
        <v>104</v>
      </c>
      <c r="C306" s="38">
        <v>0.1</v>
      </c>
      <c r="D306" s="38">
        <v>9</v>
      </c>
      <c r="E306" s="38">
        <v>29.1</v>
      </c>
      <c r="F306" s="38">
        <v>18.8</v>
      </c>
      <c r="G306" s="38">
        <v>4.9000000000000004</v>
      </c>
    </row>
    <row r="308" spans="1:7" ht="33.75" customHeight="1" x14ac:dyDescent="0.2">
      <c r="A308" s="43" t="s">
        <v>175</v>
      </c>
      <c r="B308" s="43"/>
      <c r="C308" s="43"/>
      <c r="D308" s="43"/>
      <c r="E308" s="43"/>
      <c r="F308" s="43"/>
      <c r="G308" s="43"/>
    </row>
  </sheetData>
  <mergeCells count="1">
    <mergeCell ref="A308:G308"/>
  </mergeCells>
  <hyperlinks>
    <hyperlink ref="A4" location="'  Oversigt  '!A1" display="Tilbage til oversig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8" ht="15" customHeight="1" x14ac:dyDescent="0.25">
      <c r="A1" s="30" t="s">
        <v>137</v>
      </c>
      <c r="B1" s="30"/>
    </row>
    <row r="2" spans="1:8" ht="15" customHeight="1" x14ac:dyDescent="0.25">
      <c r="A2" s="34" t="s">
        <v>138</v>
      </c>
      <c r="B2" s="34"/>
    </row>
    <row r="4" spans="1:8" ht="15" customHeight="1" x14ac:dyDescent="0.2">
      <c r="A4" s="33" t="s">
        <v>161</v>
      </c>
      <c r="B4" s="33"/>
    </row>
    <row r="7" spans="1:8" ht="15" customHeight="1" x14ac:dyDescent="0.2">
      <c r="A7" s="31"/>
      <c r="B7" s="31"/>
      <c r="C7" s="31" t="s">
        <v>139</v>
      </c>
      <c r="D7" s="31" t="s">
        <v>142</v>
      </c>
      <c r="E7" s="31" t="s">
        <v>140</v>
      </c>
      <c r="F7" s="31" t="s">
        <v>141</v>
      </c>
      <c r="G7" s="31" t="s">
        <v>143</v>
      </c>
      <c r="H7" s="31" t="s">
        <v>144</v>
      </c>
    </row>
    <row r="8" spans="1:8" ht="15" customHeight="1" x14ac:dyDescent="0.25">
      <c r="A8" s="32" t="s">
        <v>100</v>
      </c>
      <c r="B8" s="32"/>
    </row>
    <row r="9" spans="1:8" ht="15" customHeight="1" x14ac:dyDescent="0.2">
      <c r="A9" s="7" t="s">
        <v>179</v>
      </c>
      <c r="B9" s="7"/>
      <c r="C9">
        <v>327.39999999999998</v>
      </c>
      <c r="D9">
        <v>490.8</v>
      </c>
      <c r="E9">
        <v>497.1</v>
      </c>
      <c r="F9">
        <v>365.9</v>
      </c>
      <c r="G9">
        <v>561.9</v>
      </c>
      <c r="H9">
        <v>463.3</v>
      </c>
    </row>
    <row r="10" spans="1:8" ht="15" customHeight="1" x14ac:dyDescent="0.2">
      <c r="A10" s="7" t="s">
        <v>178</v>
      </c>
      <c r="B10" s="7"/>
      <c r="C10" s="3">
        <v>63.5</v>
      </c>
      <c r="D10" s="3">
        <v>70.7</v>
      </c>
      <c r="E10" s="3">
        <v>53.3</v>
      </c>
      <c r="F10" s="3">
        <v>42.8</v>
      </c>
      <c r="G10" s="3">
        <v>29.3</v>
      </c>
      <c r="H10" s="3">
        <v>58.5</v>
      </c>
    </row>
    <row r="11" spans="1:8" ht="15" customHeight="1" x14ac:dyDescent="0.2">
      <c r="A11" s="7" t="s">
        <v>177</v>
      </c>
      <c r="B11" s="7"/>
      <c r="C11" s="2">
        <v>19.399999999999999</v>
      </c>
      <c r="D11" s="2">
        <v>14.4</v>
      </c>
      <c r="E11" s="2">
        <v>10.7</v>
      </c>
      <c r="F11" s="2">
        <v>11.7</v>
      </c>
      <c r="G11" s="2">
        <v>5.2</v>
      </c>
      <c r="H11" s="2">
        <v>12.6</v>
      </c>
    </row>
    <row r="12" spans="1:8" ht="15" customHeight="1" x14ac:dyDescent="0.25">
      <c r="A12" s="32" t="s">
        <v>101</v>
      </c>
      <c r="B12" s="32"/>
    </row>
    <row r="13" spans="1:8" ht="15" customHeight="1" x14ac:dyDescent="0.2">
      <c r="A13" s="7" t="s">
        <v>7</v>
      </c>
      <c r="B13" s="7" t="s">
        <v>136</v>
      </c>
      <c r="C13" s="35">
        <v>2.6</v>
      </c>
      <c r="D13" s="35">
        <v>1.4</v>
      </c>
      <c r="E13" s="35">
        <v>3.3</v>
      </c>
      <c r="F13" s="35">
        <v>3</v>
      </c>
      <c r="G13" s="35">
        <v>1.8</v>
      </c>
      <c r="H13" s="35">
        <v>0.7</v>
      </c>
    </row>
    <row r="14" spans="1:8" ht="15" customHeight="1" x14ac:dyDescent="0.2">
      <c r="A14" s="7"/>
      <c r="B14" s="7" t="s">
        <v>103</v>
      </c>
      <c r="C14" s="35">
        <v>0.3</v>
      </c>
      <c r="D14" s="35">
        <v>0.3</v>
      </c>
      <c r="E14" s="35">
        <v>0.3</v>
      </c>
      <c r="F14" s="35">
        <v>-0.1</v>
      </c>
      <c r="G14" s="35">
        <v>0.3</v>
      </c>
      <c r="H14" s="35">
        <v>0.1</v>
      </c>
    </row>
    <row r="15" spans="1:8" ht="15" customHeight="1" x14ac:dyDescent="0.2">
      <c r="A15" s="7"/>
      <c r="B15" s="7" t="s">
        <v>104</v>
      </c>
      <c r="C15" s="35">
        <v>13.4</v>
      </c>
      <c r="D15" s="35">
        <v>19</v>
      </c>
      <c r="E15" s="35">
        <v>10.3</v>
      </c>
      <c r="F15" s="35">
        <v>-3.1</v>
      </c>
      <c r="G15" s="35">
        <v>18.5</v>
      </c>
      <c r="H15" s="35">
        <v>13.9</v>
      </c>
    </row>
    <row r="16" spans="1:8" ht="15" customHeight="1" x14ac:dyDescent="0.2">
      <c r="A16" s="7" t="s">
        <v>8</v>
      </c>
      <c r="B16" s="7" t="s">
        <v>136</v>
      </c>
      <c r="C16" s="35">
        <v>0.5</v>
      </c>
      <c r="D16" s="35">
        <v>1</v>
      </c>
      <c r="E16" s="35">
        <v>1.6</v>
      </c>
      <c r="F16" s="35">
        <v>1.7</v>
      </c>
      <c r="G16" s="35">
        <v>3.2</v>
      </c>
      <c r="H16" s="35">
        <v>2.2999999999999998</v>
      </c>
    </row>
    <row r="17" spans="1:8" ht="15" customHeight="1" x14ac:dyDescent="0.2">
      <c r="A17" s="7"/>
      <c r="B17" s="7" t="s">
        <v>103</v>
      </c>
      <c r="C17" s="35">
        <v>0.3</v>
      </c>
      <c r="D17" s="35">
        <v>0.4</v>
      </c>
      <c r="E17" s="35">
        <v>0.2</v>
      </c>
      <c r="F17" s="35">
        <v>0.2</v>
      </c>
      <c r="G17" s="35">
        <v>0.1</v>
      </c>
      <c r="H17" s="35">
        <v>0.5</v>
      </c>
    </row>
    <row r="18" spans="1:8" ht="15" customHeight="1" x14ac:dyDescent="0.2">
      <c r="A18" s="7"/>
      <c r="B18" s="7" t="s">
        <v>104</v>
      </c>
      <c r="C18" s="35">
        <v>52.4</v>
      </c>
      <c r="D18" s="35">
        <v>39</v>
      </c>
      <c r="E18" s="35">
        <v>11.6</v>
      </c>
      <c r="F18" s="35">
        <v>12</v>
      </c>
      <c r="G18" s="35">
        <v>3.1</v>
      </c>
      <c r="H18" s="35">
        <v>21.7</v>
      </c>
    </row>
    <row r="19" spans="1:8" ht="15" customHeight="1" x14ac:dyDescent="0.2">
      <c r="A19" s="7" t="s">
        <v>9</v>
      </c>
      <c r="B19" s="7" t="s">
        <v>136</v>
      </c>
      <c r="C19" s="35">
        <v>0.9</v>
      </c>
      <c r="D19" s="35">
        <v>2.4</v>
      </c>
      <c r="E19" s="35">
        <v>2.8</v>
      </c>
      <c r="F19" s="35">
        <v>2.6</v>
      </c>
      <c r="G19" s="35">
        <v>5.0999999999999996</v>
      </c>
      <c r="H19" s="35">
        <v>5.2</v>
      </c>
    </row>
    <row r="20" spans="1:8" ht="15" customHeight="1" x14ac:dyDescent="0.2">
      <c r="A20" s="7"/>
      <c r="B20" s="7" t="s">
        <v>103</v>
      </c>
      <c r="C20" s="35">
        <v>0.2</v>
      </c>
      <c r="D20" s="35">
        <v>0.2</v>
      </c>
      <c r="E20" s="35">
        <v>-0.1</v>
      </c>
      <c r="F20" s="35">
        <v>-0.1</v>
      </c>
      <c r="G20" s="35">
        <v>-0.1</v>
      </c>
      <c r="H20" s="35">
        <v>0.4</v>
      </c>
    </row>
    <row r="21" spans="1:8" ht="15" customHeight="1" x14ac:dyDescent="0.2">
      <c r="A21" s="7"/>
      <c r="B21" s="7" t="s">
        <v>104</v>
      </c>
      <c r="C21" s="35">
        <v>22.9</v>
      </c>
      <c r="D21" s="35">
        <v>7.6</v>
      </c>
      <c r="E21" s="35">
        <v>-5</v>
      </c>
      <c r="F21" s="35">
        <v>-3.1</v>
      </c>
      <c r="G21" s="35">
        <v>-2.4</v>
      </c>
      <c r="H21" s="35">
        <v>7.1</v>
      </c>
    </row>
    <row r="22" spans="1:8" ht="15" customHeight="1" x14ac:dyDescent="0.2">
      <c r="A22" s="7" t="s">
        <v>10</v>
      </c>
      <c r="B22" s="7" t="s">
        <v>136</v>
      </c>
      <c r="C22" s="35">
        <v>2.4</v>
      </c>
      <c r="D22" s="35">
        <v>4.5</v>
      </c>
      <c r="E22" s="35">
        <v>7.2</v>
      </c>
      <c r="F22" s="35">
        <v>3.1</v>
      </c>
      <c r="G22" s="35">
        <v>3.7</v>
      </c>
      <c r="H22" s="35">
        <v>1.5</v>
      </c>
    </row>
    <row r="23" spans="1:8" ht="15" customHeight="1" x14ac:dyDescent="0.2">
      <c r="A23" s="7"/>
      <c r="B23" s="7" t="s">
        <v>103</v>
      </c>
      <c r="C23" s="35">
        <v>0.1</v>
      </c>
      <c r="D23" s="35">
        <v>0.5</v>
      </c>
      <c r="E23" s="35">
        <v>-0.8</v>
      </c>
      <c r="F23" s="35">
        <v>0.5</v>
      </c>
      <c r="G23" s="35">
        <v>0.3</v>
      </c>
      <c r="H23" s="35">
        <v>0.5</v>
      </c>
    </row>
    <row r="24" spans="1:8" ht="15" customHeight="1" x14ac:dyDescent="0.2">
      <c r="A24" s="7"/>
      <c r="B24" s="7" t="s">
        <v>104</v>
      </c>
      <c r="C24" s="35">
        <v>3.2</v>
      </c>
      <c r="D24" s="35">
        <v>10.199999999999999</v>
      </c>
      <c r="E24" s="35">
        <v>-11.4</v>
      </c>
      <c r="F24" s="35">
        <v>14.6</v>
      </c>
      <c r="G24" s="35">
        <v>8.3000000000000007</v>
      </c>
      <c r="H24" s="35">
        <v>32.200000000000003</v>
      </c>
    </row>
    <row r="25" spans="1:8" ht="15" customHeight="1" x14ac:dyDescent="0.2">
      <c r="A25" s="7" t="s">
        <v>11</v>
      </c>
      <c r="B25" s="7" t="s">
        <v>136</v>
      </c>
      <c r="C25" s="35">
        <v>0.7</v>
      </c>
      <c r="D25" s="35">
        <v>1.6</v>
      </c>
      <c r="E25" s="35">
        <v>1.8</v>
      </c>
      <c r="F25" s="35">
        <v>1.6</v>
      </c>
      <c r="G25" s="35">
        <v>3.3</v>
      </c>
      <c r="H25" s="35">
        <v>3.1</v>
      </c>
    </row>
    <row r="26" spans="1:8" ht="15" customHeight="1" x14ac:dyDescent="0.2">
      <c r="A26" s="7"/>
      <c r="B26" s="7" t="s">
        <v>103</v>
      </c>
      <c r="C26" s="35">
        <v>0.3</v>
      </c>
      <c r="D26" s="35">
        <v>0.4</v>
      </c>
      <c r="E26" s="35">
        <v>0.3</v>
      </c>
      <c r="F26" s="35">
        <v>0.3</v>
      </c>
      <c r="G26" s="35">
        <v>0</v>
      </c>
      <c r="H26" s="35">
        <v>0.1</v>
      </c>
    </row>
    <row r="27" spans="1:8" ht="15" customHeight="1" x14ac:dyDescent="0.2">
      <c r="A27" s="7"/>
      <c r="B27" s="7" t="s">
        <v>104</v>
      </c>
      <c r="C27" s="35">
        <v>43.9</v>
      </c>
      <c r="D27" s="35">
        <v>23.8</v>
      </c>
      <c r="E27" s="35">
        <v>18.600000000000001</v>
      </c>
      <c r="F27" s="35">
        <v>18.7</v>
      </c>
      <c r="G27" s="35">
        <v>0.9</v>
      </c>
      <c r="H27" s="35">
        <v>4.2</v>
      </c>
    </row>
    <row r="28" spans="1:8" ht="15" customHeight="1" x14ac:dyDescent="0.2">
      <c r="A28" s="7" t="s">
        <v>12</v>
      </c>
      <c r="B28" s="7" t="s">
        <v>136</v>
      </c>
      <c r="C28" s="35">
        <v>1.2</v>
      </c>
      <c r="D28" s="35">
        <v>3.1</v>
      </c>
      <c r="E28" s="35">
        <v>3.7</v>
      </c>
      <c r="F28" s="35">
        <v>3.3</v>
      </c>
      <c r="G28" s="35">
        <v>4.8</v>
      </c>
      <c r="H28" s="35">
        <v>4.3</v>
      </c>
    </row>
    <row r="29" spans="1:8" ht="15" customHeight="1" x14ac:dyDescent="0.2">
      <c r="A29" s="7"/>
      <c r="B29" s="7" t="s">
        <v>103</v>
      </c>
      <c r="C29" s="35">
        <v>0.1</v>
      </c>
      <c r="D29" s="35">
        <v>0</v>
      </c>
      <c r="E29" s="35">
        <v>-0.6</v>
      </c>
      <c r="F29" s="35">
        <v>-0.4</v>
      </c>
      <c r="G29" s="35">
        <v>-0.8</v>
      </c>
      <c r="H29" s="35">
        <v>-0.4</v>
      </c>
    </row>
    <row r="30" spans="1:8" ht="15" customHeight="1" x14ac:dyDescent="0.2">
      <c r="A30" s="7"/>
      <c r="B30" s="7" t="s">
        <v>104</v>
      </c>
      <c r="C30" s="35">
        <v>11.3</v>
      </c>
      <c r="D30" s="35">
        <v>0.4</v>
      </c>
      <c r="E30" s="35">
        <v>-15.4</v>
      </c>
      <c r="F30" s="35">
        <v>-13</v>
      </c>
      <c r="G30" s="35">
        <v>-15.8</v>
      </c>
      <c r="H30" s="35">
        <v>-9.4</v>
      </c>
    </row>
    <row r="31" spans="1:8" ht="15" customHeight="1" x14ac:dyDescent="0.2">
      <c r="A31" s="7" t="s">
        <v>13</v>
      </c>
      <c r="B31" s="7" t="s">
        <v>136</v>
      </c>
      <c r="C31" s="35">
        <v>1.4</v>
      </c>
      <c r="D31" s="35">
        <v>4.2</v>
      </c>
      <c r="E31" s="35">
        <v>3.9</v>
      </c>
      <c r="F31" s="35">
        <v>3</v>
      </c>
      <c r="G31" s="35">
        <v>2.7</v>
      </c>
      <c r="H31" s="35">
        <v>0.8</v>
      </c>
    </row>
    <row r="32" spans="1:8" ht="15" customHeight="1" x14ac:dyDescent="0.2">
      <c r="A32" s="7"/>
      <c r="B32" s="7" t="s">
        <v>103</v>
      </c>
      <c r="C32" s="35">
        <v>0.6</v>
      </c>
      <c r="D32" s="35">
        <v>0.6</v>
      </c>
      <c r="E32" s="35">
        <v>0.3</v>
      </c>
      <c r="F32" s="35">
        <v>0.3</v>
      </c>
      <c r="G32" s="35">
        <v>0.2</v>
      </c>
      <c r="H32" s="35">
        <v>0.3</v>
      </c>
    </row>
    <row r="33" spans="1:8" ht="15" customHeight="1" x14ac:dyDescent="0.2">
      <c r="A33" s="7"/>
      <c r="B33" s="7" t="s">
        <v>104</v>
      </c>
      <c r="C33" s="35">
        <v>39.799999999999997</v>
      </c>
      <c r="D33" s="35">
        <v>13.5</v>
      </c>
      <c r="E33" s="35">
        <v>7.7</v>
      </c>
      <c r="F33" s="35">
        <v>9.9</v>
      </c>
      <c r="G33" s="35">
        <v>7.3</v>
      </c>
      <c r="H33" s="35">
        <v>35.6</v>
      </c>
    </row>
    <row r="34" spans="1:8" ht="15" customHeight="1" x14ac:dyDescent="0.2">
      <c r="A34" s="7" t="s">
        <v>14</v>
      </c>
      <c r="B34" s="7" t="s">
        <v>136</v>
      </c>
      <c r="C34" s="35">
        <v>0.9</v>
      </c>
      <c r="D34" s="35">
        <v>1.9</v>
      </c>
      <c r="E34" s="35">
        <v>2.5</v>
      </c>
      <c r="F34" s="35">
        <v>2.2000000000000002</v>
      </c>
      <c r="G34" s="35">
        <v>4.3</v>
      </c>
      <c r="H34" s="35">
        <v>4.8</v>
      </c>
    </row>
    <row r="35" spans="1:8" ht="15" customHeight="1" x14ac:dyDescent="0.2">
      <c r="A35" s="7"/>
      <c r="B35" s="7" t="s">
        <v>103</v>
      </c>
      <c r="C35" s="35">
        <v>0.3</v>
      </c>
      <c r="D35" s="35">
        <v>0.3</v>
      </c>
      <c r="E35" s="35">
        <v>0</v>
      </c>
      <c r="F35" s="35">
        <v>0</v>
      </c>
      <c r="G35" s="35">
        <v>0.1</v>
      </c>
      <c r="H35" s="35">
        <v>-0.2</v>
      </c>
    </row>
    <row r="36" spans="1:8" ht="15" customHeight="1" x14ac:dyDescent="0.2">
      <c r="A36" s="7"/>
      <c r="B36" s="7" t="s">
        <v>104</v>
      </c>
      <c r="C36" s="35">
        <v>35.6</v>
      </c>
      <c r="D36" s="35">
        <v>13.9</v>
      </c>
      <c r="E36" s="35">
        <v>-0.3</v>
      </c>
      <c r="F36" s="35">
        <v>2.1</v>
      </c>
      <c r="G36" s="35">
        <v>1.6</v>
      </c>
      <c r="H36" s="35">
        <v>-3.5</v>
      </c>
    </row>
    <row r="37" spans="1:8" ht="15" customHeight="1" x14ac:dyDescent="0.2">
      <c r="A37" s="7" t="s">
        <v>15</v>
      </c>
      <c r="B37" s="7" t="s">
        <v>136</v>
      </c>
      <c r="C37" s="35">
        <v>0.4</v>
      </c>
      <c r="D37" s="35">
        <v>0.8</v>
      </c>
      <c r="E37" s="35">
        <v>0.9</v>
      </c>
      <c r="F37" s="35">
        <v>0.9</v>
      </c>
      <c r="G37" s="35">
        <v>1.9</v>
      </c>
      <c r="H37" s="35">
        <v>1.3</v>
      </c>
    </row>
    <row r="38" spans="1:8" ht="15" customHeight="1" x14ac:dyDescent="0.2">
      <c r="A38" s="7"/>
      <c r="B38" s="7" t="s">
        <v>103</v>
      </c>
      <c r="C38" s="35">
        <v>0.2</v>
      </c>
      <c r="D38" s="35">
        <v>0.2</v>
      </c>
      <c r="E38" s="35">
        <v>0.3</v>
      </c>
      <c r="F38" s="35">
        <v>0.2</v>
      </c>
      <c r="G38" s="35">
        <v>0.4</v>
      </c>
      <c r="H38" s="35">
        <v>0.2</v>
      </c>
    </row>
    <row r="39" spans="1:8" ht="15" customHeight="1" x14ac:dyDescent="0.2">
      <c r="A39" s="7"/>
      <c r="B39" s="7" t="s">
        <v>104</v>
      </c>
      <c r="C39" s="35">
        <v>52.7</v>
      </c>
      <c r="D39" s="35">
        <v>30.3</v>
      </c>
      <c r="E39" s="35">
        <v>34.5</v>
      </c>
      <c r="F39" s="35">
        <v>19.8</v>
      </c>
      <c r="G39" s="35">
        <v>21.4</v>
      </c>
      <c r="H39" s="35">
        <v>18.7</v>
      </c>
    </row>
    <row r="40" spans="1:8" ht="15" customHeight="1" x14ac:dyDescent="0.2">
      <c r="A40" s="7" t="s">
        <v>16</v>
      </c>
      <c r="B40" s="7" t="s">
        <v>136</v>
      </c>
      <c r="C40" s="35">
        <v>0.8</v>
      </c>
      <c r="D40" s="35">
        <v>1.5</v>
      </c>
      <c r="E40" s="35">
        <v>2.5</v>
      </c>
      <c r="F40" s="35">
        <v>3.7</v>
      </c>
      <c r="G40" s="35">
        <v>5.6</v>
      </c>
      <c r="H40" s="35">
        <v>3</v>
      </c>
    </row>
    <row r="41" spans="1:8" ht="15" customHeight="1" x14ac:dyDescent="0.2">
      <c r="A41" s="7"/>
      <c r="B41" s="7" t="s">
        <v>103</v>
      </c>
      <c r="C41" s="35">
        <v>0.3</v>
      </c>
      <c r="D41" s="35">
        <v>0.9</v>
      </c>
      <c r="E41" s="35">
        <v>0.8</v>
      </c>
      <c r="F41" s="35">
        <v>0.4</v>
      </c>
      <c r="G41" s="35">
        <v>0.1</v>
      </c>
      <c r="H41" s="35">
        <v>0.6</v>
      </c>
    </row>
    <row r="42" spans="1:8" ht="15" customHeight="1" x14ac:dyDescent="0.2">
      <c r="A42" s="7"/>
      <c r="B42" s="7" t="s">
        <v>104</v>
      </c>
      <c r="C42" s="35">
        <v>37.700000000000003</v>
      </c>
      <c r="D42" s="35">
        <v>62</v>
      </c>
      <c r="E42" s="35">
        <v>31.7</v>
      </c>
      <c r="F42" s="35">
        <v>10.8</v>
      </c>
      <c r="G42" s="35">
        <v>2.5</v>
      </c>
      <c r="H42" s="35">
        <v>18.600000000000001</v>
      </c>
    </row>
    <row r="43" spans="1:8" ht="15" customHeight="1" x14ac:dyDescent="0.2">
      <c r="A43" s="7" t="s">
        <v>17</v>
      </c>
      <c r="B43" s="7" t="s">
        <v>136</v>
      </c>
      <c r="C43" s="35">
        <v>5.8</v>
      </c>
      <c r="D43" s="35">
        <v>10.1</v>
      </c>
      <c r="E43" s="35">
        <v>10.8</v>
      </c>
      <c r="F43" s="35">
        <v>6.9</v>
      </c>
      <c r="G43" s="35">
        <v>12.5</v>
      </c>
      <c r="H43" s="35">
        <v>9.8000000000000007</v>
      </c>
    </row>
    <row r="44" spans="1:8" ht="15" customHeight="1" x14ac:dyDescent="0.2">
      <c r="A44" s="7"/>
      <c r="B44" s="7" t="s">
        <v>103</v>
      </c>
      <c r="C44" s="35">
        <v>0</v>
      </c>
      <c r="D44" s="35">
        <v>0.2</v>
      </c>
      <c r="E44" s="35">
        <v>-0.6</v>
      </c>
      <c r="F44" s="35">
        <v>-0.7</v>
      </c>
      <c r="G44" s="35">
        <v>-1</v>
      </c>
      <c r="H44" s="35">
        <v>1.4</v>
      </c>
    </row>
    <row r="45" spans="1:8" ht="15" customHeight="1" x14ac:dyDescent="0.2">
      <c r="A45" s="7"/>
      <c r="B45" s="7" t="s">
        <v>104</v>
      </c>
      <c r="C45" s="35">
        <v>0.1</v>
      </c>
      <c r="D45" s="35">
        <v>1.7</v>
      </c>
      <c r="E45" s="35">
        <v>-5.9</v>
      </c>
      <c r="F45" s="35">
        <v>-10.6</v>
      </c>
      <c r="G45" s="35">
        <v>-8.3000000000000007</v>
      </c>
      <c r="H45" s="35">
        <v>14.1</v>
      </c>
    </row>
    <row r="46" spans="1:8" ht="15" customHeight="1" x14ac:dyDescent="0.2">
      <c r="A46" s="7" t="s">
        <v>99</v>
      </c>
      <c r="B46" s="7" t="s">
        <v>136</v>
      </c>
      <c r="C46" s="35">
        <v>0</v>
      </c>
      <c r="D46" s="35">
        <v>0.2</v>
      </c>
      <c r="E46" s="35">
        <v>0.2</v>
      </c>
      <c r="F46" s="35">
        <v>0.2</v>
      </c>
      <c r="G46" s="35">
        <v>0.5</v>
      </c>
      <c r="H46" s="35">
        <v>0.5</v>
      </c>
    </row>
    <row r="47" spans="1:8" ht="15" customHeight="1" x14ac:dyDescent="0.2">
      <c r="A47" s="7"/>
      <c r="B47" s="7" t="s">
        <v>103</v>
      </c>
      <c r="C47" s="35">
        <v>0.1</v>
      </c>
      <c r="D47" s="35">
        <v>0.1</v>
      </c>
      <c r="E47" s="35">
        <v>0.1</v>
      </c>
      <c r="F47" s="35">
        <v>0</v>
      </c>
      <c r="G47" s="35">
        <v>0</v>
      </c>
      <c r="H47" s="35">
        <v>0</v>
      </c>
    </row>
    <row r="48" spans="1:8" ht="15" customHeight="1" x14ac:dyDescent="0.2">
      <c r="A48" s="7"/>
      <c r="B48" s="7" t="s">
        <v>104</v>
      </c>
      <c r="C48" s="35">
        <v>255.3</v>
      </c>
      <c r="D48" s="35">
        <v>47.3</v>
      </c>
      <c r="E48" s="35">
        <v>59.2</v>
      </c>
      <c r="F48" s="35">
        <v>20.5</v>
      </c>
      <c r="G48" s="35">
        <v>7.3</v>
      </c>
      <c r="H48" s="35">
        <v>3.4</v>
      </c>
    </row>
    <row r="49" spans="1:8" ht="15" customHeight="1" x14ac:dyDescent="0.2">
      <c r="A49" s="7" t="s">
        <v>18</v>
      </c>
      <c r="B49" s="7" t="s">
        <v>136</v>
      </c>
      <c r="C49" s="35">
        <v>0.9</v>
      </c>
      <c r="D49" s="35">
        <v>2.1</v>
      </c>
      <c r="E49" s="35">
        <v>2.7</v>
      </c>
      <c r="F49" s="35">
        <v>2.7</v>
      </c>
      <c r="G49" s="35">
        <v>5.9</v>
      </c>
      <c r="H49" s="35">
        <v>5.9</v>
      </c>
    </row>
    <row r="50" spans="1:8" ht="15" customHeight="1" x14ac:dyDescent="0.2">
      <c r="A50" s="7"/>
      <c r="B50" s="7" t="s">
        <v>103</v>
      </c>
      <c r="C50" s="35">
        <v>0.5</v>
      </c>
      <c r="D50" s="35">
        <v>0.6</v>
      </c>
      <c r="E50" s="35">
        <v>0.7</v>
      </c>
      <c r="F50" s="35">
        <v>0.6</v>
      </c>
      <c r="G50" s="35">
        <v>0.6</v>
      </c>
      <c r="H50" s="35">
        <v>0.9</v>
      </c>
    </row>
    <row r="51" spans="1:8" ht="15" customHeight="1" x14ac:dyDescent="0.2">
      <c r="A51" s="7"/>
      <c r="B51" s="7" t="s">
        <v>104</v>
      </c>
      <c r="C51" s="35">
        <v>56.6</v>
      </c>
      <c r="D51" s="35">
        <v>28.7</v>
      </c>
      <c r="E51" s="35">
        <v>25.7</v>
      </c>
      <c r="F51" s="35">
        <v>23.9</v>
      </c>
      <c r="G51" s="35">
        <v>10.9</v>
      </c>
      <c r="H51" s="35">
        <v>15.3</v>
      </c>
    </row>
    <row r="52" spans="1:8" ht="15" customHeight="1" x14ac:dyDescent="0.2">
      <c r="A52" s="7" t="s">
        <v>19</v>
      </c>
      <c r="B52" s="7" t="s">
        <v>136</v>
      </c>
      <c r="C52" s="35">
        <v>1</v>
      </c>
      <c r="D52" s="35">
        <v>2.1</v>
      </c>
      <c r="E52" s="35">
        <v>2.6</v>
      </c>
      <c r="F52" s="35">
        <v>2.7</v>
      </c>
      <c r="G52" s="35">
        <v>4.4000000000000004</v>
      </c>
      <c r="H52" s="35">
        <v>3.6</v>
      </c>
    </row>
    <row r="53" spans="1:8" ht="15" customHeight="1" x14ac:dyDescent="0.2">
      <c r="A53" s="7"/>
      <c r="B53" s="7" t="s">
        <v>103</v>
      </c>
      <c r="C53" s="35">
        <v>0.5</v>
      </c>
      <c r="D53" s="35">
        <v>0.8</v>
      </c>
      <c r="E53" s="35">
        <v>0.4</v>
      </c>
      <c r="F53" s="35">
        <v>0.3</v>
      </c>
      <c r="G53" s="35">
        <v>0.4</v>
      </c>
      <c r="H53" s="35">
        <v>0.5</v>
      </c>
    </row>
    <row r="54" spans="1:8" ht="15" customHeight="1" x14ac:dyDescent="0.2">
      <c r="A54" s="7"/>
      <c r="B54" s="7" t="s">
        <v>104</v>
      </c>
      <c r="C54" s="35">
        <v>50.1</v>
      </c>
      <c r="D54" s="35">
        <v>38.299999999999997</v>
      </c>
      <c r="E54" s="35">
        <v>14.8</v>
      </c>
      <c r="F54" s="35">
        <v>9.6</v>
      </c>
      <c r="G54" s="35">
        <v>8.6999999999999993</v>
      </c>
      <c r="H54" s="35">
        <v>14.5</v>
      </c>
    </row>
    <row r="55" spans="1:8" ht="15" customHeight="1" x14ac:dyDescent="0.2">
      <c r="A55" s="7" t="s">
        <v>20</v>
      </c>
      <c r="B55" s="7" t="s">
        <v>136</v>
      </c>
      <c r="C55" s="35">
        <v>1.4</v>
      </c>
      <c r="D55" s="35">
        <v>2.4</v>
      </c>
      <c r="E55" s="35">
        <v>3.9</v>
      </c>
      <c r="F55" s="35">
        <v>2.7</v>
      </c>
      <c r="G55" s="35">
        <v>4.7</v>
      </c>
      <c r="H55" s="35">
        <v>2.7</v>
      </c>
    </row>
    <row r="56" spans="1:8" ht="15" customHeight="1" x14ac:dyDescent="0.2">
      <c r="A56" s="7"/>
      <c r="B56" s="7" t="s">
        <v>103</v>
      </c>
      <c r="C56" s="35">
        <v>0.6</v>
      </c>
      <c r="D56" s="35">
        <v>1.1000000000000001</v>
      </c>
      <c r="E56" s="35">
        <v>0.8</v>
      </c>
      <c r="F56" s="35">
        <v>0.9</v>
      </c>
      <c r="G56" s="35">
        <v>0.3</v>
      </c>
      <c r="H56" s="35">
        <v>0.4</v>
      </c>
    </row>
    <row r="57" spans="1:8" ht="15" customHeight="1" x14ac:dyDescent="0.2">
      <c r="A57" s="7"/>
      <c r="B57" s="7" t="s">
        <v>104</v>
      </c>
      <c r="C57" s="35">
        <v>41.5</v>
      </c>
      <c r="D57" s="35">
        <v>45.3</v>
      </c>
      <c r="E57" s="35">
        <v>20.399999999999999</v>
      </c>
      <c r="F57" s="35">
        <v>33.9</v>
      </c>
      <c r="G57" s="35">
        <v>7.4</v>
      </c>
      <c r="H57" s="35">
        <v>14.3</v>
      </c>
    </row>
    <row r="58" spans="1:8" ht="15" customHeight="1" x14ac:dyDescent="0.2">
      <c r="A58" s="7" t="s">
        <v>21</v>
      </c>
      <c r="B58" s="7" t="s">
        <v>136</v>
      </c>
      <c r="C58" s="35">
        <v>2.5</v>
      </c>
      <c r="D58" s="35">
        <v>4.2</v>
      </c>
      <c r="E58" s="35">
        <v>5.5</v>
      </c>
      <c r="F58" s="35">
        <v>3.6</v>
      </c>
      <c r="G58" s="35">
        <v>5.4</v>
      </c>
      <c r="H58" s="35">
        <v>3.6</v>
      </c>
    </row>
    <row r="59" spans="1:8" ht="15" customHeight="1" x14ac:dyDescent="0.2">
      <c r="A59" s="7"/>
      <c r="B59" s="7" t="s">
        <v>103</v>
      </c>
      <c r="C59" s="35">
        <v>0</v>
      </c>
      <c r="D59" s="35">
        <v>0.7</v>
      </c>
      <c r="E59" s="35">
        <v>0.5</v>
      </c>
      <c r="F59" s="35">
        <v>0.6</v>
      </c>
      <c r="G59" s="35">
        <v>0.3</v>
      </c>
      <c r="H59" s="35">
        <v>0.5</v>
      </c>
    </row>
    <row r="60" spans="1:8" ht="15" customHeight="1" x14ac:dyDescent="0.2">
      <c r="A60" s="7"/>
      <c r="B60" s="7" t="s">
        <v>104</v>
      </c>
      <c r="C60" s="35">
        <v>1.1000000000000001</v>
      </c>
      <c r="D60" s="35">
        <v>16.399999999999999</v>
      </c>
      <c r="E60" s="35">
        <v>9.6999999999999993</v>
      </c>
      <c r="F60" s="35">
        <v>17.5</v>
      </c>
      <c r="G60" s="35">
        <v>5.8</v>
      </c>
      <c r="H60" s="35">
        <v>12.7</v>
      </c>
    </row>
    <row r="61" spans="1:8" ht="15" customHeight="1" x14ac:dyDescent="0.2">
      <c r="A61" s="7" t="s">
        <v>22</v>
      </c>
      <c r="B61" s="7" t="s">
        <v>136</v>
      </c>
      <c r="C61" s="35">
        <v>7.8</v>
      </c>
      <c r="D61" s="35">
        <v>16.5</v>
      </c>
      <c r="E61" s="35">
        <v>13.3</v>
      </c>
      <c r="F61" s="35">
        <v>6.9</v>
      </c>
      <c r="G61" s="35">
        <v>5.9</v>
      </c>
      <c r="H61" s="35">
        <v>3.2</v>
      </c>
    </row>
    <row r="62" spans="1:8" ht="15" customHeight="1" x14ac:dyDescent="0.2">
      <c r="A62" s="7"/>
      <c r="B62" s="7" t="s">
        <v>103</v>
      </c>
      <c r="C62" s="35">
        <v>2.7</v>
      </c>
      <c r="D62" s="35">
        <v>1.2</v>
      </c>
      <c r="E62" s="35">
        <v>1.5</v>
      </c>
      <c r="F62" s="35">
        <v>1.5</v>
      </c>
      <c r="G62" s="35">
        <v>0.9</v>
      </c>
      <c r="H62" s="35">
        <v>0.1</v>
      </c>
    </row>
    <row r="63" spans="1:8" ht="15" customHeight="1" x14ac:dyDescent="0.2">
      <c r="A63" s="7"/>
      <c r="B63" s="7" t="s">
        <v>104</v>
      </c>
      <c r="C63" s="35">
        <v>34.700000000000003</v>
      </c>
      <c r="D63" s="35">
        <v>7.1</v>
      </c>
      <c r="E63" s="35">
        <v>11.2</v>
      </c>
      <c r="F63" s="35">
        <v>21.8</v>
      </c>
      <c r="G63" s="35">
        <v>15.9</v>
      </c>
      <c r="H63" s="35">
        <v>2.2000000000000002</v>
      </c>
    </row>
    <row r="64" spans="1:8" ht="15" customHeight="1" x14ac:dyDescent="0.2">
      <c r="A64" s="7" t="s">
        <v>23</v>
      </c>
      <c r="B64" s="7" t="s">
        <v>136</v>
      </c>
      <c r="C64" s="35">
        <v>1.9</v>
      </c>
      <c r="D64" s="35">
        <v>4.5</v>
      </c>
      <c r="E64" s="35">
        <v>5.7</v>
      </c>
      <c r="F64" s="35">
        <v>4.3</v>
      </c>
      <c r="G64" s="35">
        <v>7.7</v>
      </c>
      <c r="H64" s="35">
        <v>5.9</v>
      </c>
    </row>
    <row r="65" spans="1:8" ht="15" customHeight="1" x14ac:dyDescent="0.2">
      <c r="A65" s="7"/>
      <c r="B65" s="7" t="s">
        <v>103</v>
      </c>
      <c r="C65" s="35">
        <v>0.5</v>
      </c>
      <c r="D65" s="35">
        <v>0.1</v>
      </c>
      <c r="E65" s="35">
        <v>-0.8</v>
      </c>
      <c r="F65" s="35">
        <v>-0.4</v>
      </c>
      <c r="G65" s="35">
        <v>-1.4</v>
      </c>
      <c r="H65" s="35">
        <v>-0.5</v>
      </c>
    </row>
    <row r="66" spans="1:8" ht="15" customHeight="1" x14ac:dyDescent="0.2">
      <c r="A66" s="7"/>
      <c r="B66" s="7" t="s">
        <v>104</v>
      </c>
      <c r="C66" s="35">
        <v>27.5</v>
      </c>
      <c r="D66" s="35">
        <v>2.1</v>
      </c>
      <c r="E66" s="35">
        <v>-14.6</v>
      </c>
      <c r="F66" s="35">
        <v>-8.6</v>
      </c>
      <c r="G66" s="35">
        <v>-17.8</v>
      </c>
      <c r="H66" s="35">
        <v>-7.8</v>
      </c>
    </row>
    <row r="67" spans="1:8" ht="15" customHeight="1" x14ac:dyDescent="0.2">
      <c r="A67" s="7" t="s">
        <v>24</v>
      </c>
      <c r="B67" s="7" t="s">
        <v>136</v>
      </c>
      <c r="C67" s="35">
        <v>1.5</v>
      </c>
      <c r="D67" s="35">
        <v>3.1</v>
      </c>
      <c r="E67" s="35">
        <v>3.6</v>
      </c>
      <c r="F67" s="35">
        <v>3</v>
      </c>
      <c r="G67" s="35">
        <v>5.3</v>
      </c>
      <c r="H67" s="35">
        <v>3.4</v>
      </c>
    </row>
    <row r="68" spans="1:8" ht="15" customHeight="1" x14ac:dyDescent="0.2">
      <c r="A68" s="7"/>
      <c r="B68" s="7" t="s">
        <v>103</v>
      </c>
      <c r="C68" s="35">
        <v>0.4</v>
      </c>
      <c r="D68" s="35">
        <v>0.5</v>
      </c>
      <c r="E68" s="35">
        <v>0.3</v>
      </c>
      <c r="F68" s="35">
        <v>0.3</v>
      </c>
      <c r="G68" s="35">
        <v>-0.1</v>
      </c>
      <c r="H68" s="35">
        <v>0.5</v>
      </c>
    </row>
    <row r="69" spans="1:8" ht="15" customHeight="1" x14ac:dyDescent="0.2">
      <c r="A69" s="7"/>
      <c r="B69" s="7" t="s">
        <v>104</v>
      </c>
      <c r="C69" s="35">
        <v>25.6</v>
      </c>
      <c r="D69" s="35">
        <v>16.8</v>
      </c>
      <c r="E69" s="35">
        <v>8.9</v>
      </c>
      <c r="F69" s="35">
        <v>9.1</v>
      </c>
      <c r="G69" s="35">
        <v>-1.5</v>
      </c>
      <c r="H69" s="35">
        <v>13.6</v>
      </c>
    </row>
    <row r="70" spans="1:8" ht="15" customHeight="1" x14ac:dyDescent="0.2">
      <c r="A70" s="7" t="s">
        <v>25</v>
      </c>
      <c r="B70" s="7" t="s">
        <v>136</v>
      </c>
      <c r="C70" s="35">
        <v>1.3</v>
      </c>
      <c r="D70" s="35">
        <v>2.6</v>
      </c>
      <c r="E70" s="35">
        <v>2.6</v>
      </c>
      <c r="F70" s="35">
        <v>2.1</v>
      </c>
      <c r="G70" s="35">
        <v>5.6</v>
      </c>
      <c r="H70" s="35">
        <v>3</v>
      </c>
    </row>
    <row r="71" spans="1:8" ht="15" customHeight="1" x14ac:dyDescent="0.2">
      <c r="A71" s="7"/>
      <c r="B71" s="7" t="s">
        <v>103</v>
      </c>
      <c r="C71" s="35">
        <v>0.7</v>
      </c>
      <c r="D71" s="35">
        <v>0.6</v>
      </c>
      <c r="E71" s="35">
        <v>1.2</v>
      </c>
      <c r="F71" s="35">
        <v>1</v>
      </c>
      <c r="G71" s="35">
        <v>0.7</v>
      </c>
      <c r="H71" s="35">
        <v>0.4</v>
      </c>
    </row>
    <row r="72" spans="1:8" ht="15" customHeight="1" x14ac:dyDescent="0.2">
      <c r="A72" s="7"/>
      <c r="B72" s="7" t="s">
        <v>104</v>
      </c>
      <c r="C72" s="35">
        <v>51.5</v>
      </c>
      <c r="D72" s="35">
        <v>22.1</v>
      </c>
      <c r="E72" s="35">
        <v>46.5</v>
      </c>
      <c r="F72" s="35">
        <v>50.1</v>
      </c>
      <c r="G72" s="35">
        <v>11.8</v>
      </c>
      <c r="H72" s="35">
        <v>13.6</v>
      </c>
    </row>
    <row r="73" spans="1:8" ht="15" customHeight="1" x14ac:dyDescent="0.2">
      <c r="A73" s="7" t="s">
        <v>105</v>
      </c>
      <c r="B73" s="7" t="s">
        <v>136</v>
      </c>
      <c r="C73" s="35">
        <v>1.1000000000000001</v>
      </c>
      <c r="D73" s="35">
        <v>2.8</v>
      </c>
      <c r="E73" s="35">
        <v>3.5</v>
      </c>
      <c r="F73" s="35">
        <v>3.3</v>
      </c>
      <c r="G73" s="35">
        <v>6.5</v>
      </c>
      <c r="H73" s="35">
        <v>6.5</v>
      </c>
    </row>
    <row r="74" spans="1:8" ht="15" customHeight="1" x14ac:dyDescent="0.2">
      <c r="A74" s="7"/>
      <c r="B74" s="7" t="s">
        <v>103</v>
      </c>
      <c r="C74" s="35">
        <v>0.4</v>
      </c>
      <c r="D74" s="35">
        <v>0.1</v>
      </c>
      <c r="E74" s="35">
        <v>0.2</v>
      </c>
      <c r="F74" s="35">
        <v>-0.2</v>
      </c>
      <c r="G74" s="35">
        <v>0.4</v>
      </c>
      <c r="H74" s="35">
        <v>-0.3</v>
      </c>
    </row>
    <row r="75" spans="1:8" ht="15" customHeight="1" x14ac:dyDescent="0.2">
      <c r="A75" s="7"/>
      <c r="B75" s="7" t="s">
        <v>104</v>
      </c>
      <c r="C75" s="35">
        <v>38.200000000000003</v>
      </c>
      <c r="D75" s="35">
        <v>2.2999999999999998</v>
      </c>
      <c r="E75" s="35">
        <v>4.5</v>
      </c>
      <c r="F75" s="35">
        <v>-4.7</v>
      </c>
      <c r="G75" s="35">
        <v>6.5</v>
      </c>
      <c r="H75" s="35">
        <v>-4.0999999999999996</v>
      </c>
    </row>
    <row r="76" spans="1:8" ht="15" customHeight="1" x14ac:dyDescent="0.2">
      <c r="A76" s="7" t="s">
        <v>26</v>
      </c>
      <c r="B76" s="7" t="s">
        <v>136</v>
      </c>
      <c r="C76" s="35">
        <v>4.4000000000000004</v>
      </c>
      <c r="D76" s="35">
        <v>6.3</v>
      </c>
      <c r="E76" s="35">
        <v>5.4</v>
      </c>
      <c r="F76" s="35">
        <v>4.2</v>
      </c>
      <c r="G76" s="35">
        <v>6</v>
      </c>
      <c r="H76" s="35">
        <v>7.5</v>
      </c>
    </row>
    <row r="77" spans="1:8" ht="15" customHeight="1" x14ac:dyDescent="0.2">
      <c r="A77" s="7"/>
      <c r="B77" s="7" t="s">
        <v>103</v>
      </c>
      <c r="C77" s="35">
        <v>0.9</v>
      </c>
      <c r="D77" s="35">
        <v>1.8</v>
      </c>
      <c r="E77" s="35">
        <v>1.5</v>
      </c>
      <c r="F77" s="35">
        <v>0.9</v>
      </c>
      <c r="G77" s="35">
        <v>1.5</v>
      </c>
      <c r="H77" s="35">
        <v>2.1</v>
      </c>
    </row>
    <row r="78" spans="1:8" ht="15" customHeight="1" x14ac:dyDescent="0.2">
      <c r="A78" s="7"/>
      <c r="B78" s="7" t="s">
        <v>104</v>
      </c>
      <c r="C78" s="35">
        <v>19.399999999999999</v>
      </c>
      <c r="D78" s="35">
        <v>28.9</v>
      </c>
      <c r="E78" s="35">
        <v>27.9</v>
      </c>
      <c r="F78" s="35">
        <v>22.5</v>
      </c>
      <c r="G78" s="35">
        <v>25.7</v>
      </c>
      <c r="H78" s="35">
        <v>28.5</v>
      </c>
    </row>
    <row r="79" spans="1:8" ht="15" customHeight="1" x14ac:dyDescent="0.2">
      <c r="A79" s="7" t="s">
        <v>27</v>
      </c>
      <c r="B79" s="7" t="s">
        <v>136</v>
      </c>
      <c r="C79" s="35">
        <v>5.9</v>
      </c>
      <c r="D79" s="35">
        <v>7.4</v>
      </c>
      <c r="E79" s="35">
        <v>9.3000000000000007</v>
      </c>
      <c r="F79" s="35">
        <v>4.0999999999999996</v>
      </c>
      <c r="G79" s="35">
        <v>3.2</v>
      </c>
      <c r="H79" s="35">
        <v>1.9</v>
      </c>
    </row>
    <row r="80" spans="1:8" ht="15" customHeight="1" x14ac:dyDescent="0.2">
      <c r="A80" s="7"/>
      <c r="B80" s="7" t="s">
        <v>103</v>
      </c>
      <c r="C80" s="35">
        <v>0.2</v>
      </c>
      <c r="D80" s="35">
        <v>1.2</v>
      </c>
      <c r="E80" s="35">
        <v>1</v>
      </c>
      <c r="F80" s="35">
        <v>1.5</v>
      </c>
      <c r="G80" s="35">
        <v>2.1</v>
      </c>
      <c r="H80" s="35">
        <v>1.3</v>
      </c>
    </row>
    <row r="81" spans="1:8" ht="15" customHeight="1" x14ac:dyDescent="0.2">
      <c r="A81" s="7"/>
      <c r="B81" s="7" t="s">
        <v>104</v>
      </c>
      <c r="C81" s="35">
        <v>4.2</v>
      </c>
      <c r="D81" s="35">
        <v>15.6</v>
      </c>
      <c r="E81" s="35">
        <v>10.4</v>
      </c>
      <c r="F81" s="35">
        <v>35.9</v>
      </c>
      <c r="G81" s="35">
        <v>65.599999999999994</v>
      </c>
      <c r="H81" s="35">
        <v>66.5</v>
      </c>
    </row>
    <row r="82" spans="1:8" ht="15" customHeight="1" x14ac:dyDescent="0.2">
      <c r="A82" s="7" t="s">
        <v>28</v>
      </c>
      <c r="B82" s="7" t="s">
        <v>136</v>
      </c>
      <c r="C82" s="35">
        <v>1.8</v>
      </c>
      <c r="D82" s="35">
        <v>3.1</v>
      </c>
      <c r="E82" s="35">
        <v>2.6</v>
      </c>
      <c r="F82" s="35">
        <v>1</v>
      </c>
      <c r="G82" s="35">
        <v>1.7</v>
      </c>
      <c r="H82" s="35">
        <v>0.7</v>
      </c>
    </row>
    <row r="83" spans="1:8" ht="15" customHeight="1" x14ac:dyDescent="0.2">
      <c r="A83" s="7"/>
      <c r="B83" s="7" t="s">
        <v>103</v>
      </c>
      <c r="C83" s="35">
        <v>0.1</v>
      </c>
      <c r="D83" s="35">
        <v>0.2</v>
      </c>
      <c r="E83" s="35">
        <v>0</v>
      </c>
      <c r="F83" s="35">
        <v>0.8</v>
      </c>
      <c r="G83" s="35">
        <v>0.3</v>
      </c>
      <c r="H83" s="35">
        <v>0.3</v>
      </c>
    </row>
    <row r="84" spans="1:8" ht="15" customHeight="1" x14ac:dyDescent="0.2">
      <c r="A84" s="7"/>
      <c r="B84" s="7" t="s">
        <v>104</v>
      </c>
      <c r="C84" s="35">
        <v>4.3</v>
      </c>
      <c r="D84" s="35">
        <v>6.3</v>
      </c>
      <c r="E84" s="35">
        <v>1.6</v>
      </c>
      <c r="F84" s="35">
        <v>75.900000000000006</v>
      </c>
      <c r="G84" s="35">
        <v>18.8</v>
      </c>
      <c r="H84" s="35">
        <v>39.6</v>
      </c>
    </row>
    <row r="85" spans="1:8" ht="15" customHeight="1" x14ac:dyDescent="0.2">
      <c r="A85" s="7" t="s">
        <v>29</v>
      </c>
      <c r="B85" s="7" t="s">
        <v>136</v>
      </c>
      <c r="C85" s="35">
        <v>1.1000000000000001</v>
      </c>
      <c r="D85" s="35">
        <v>2.6</v>
      </c>
      <c r="E85" s="35">
        <v>3.8</v>
      </c>
      <c r="F85" s="35">
        <v>3.6</v>
      </c>
      <c r="G85" s="35">
        <v>6.4</v>
      </c>
      <c r="H85" s="35">
        <v>3.6</v>
      </c>
    </row>
    <row r="86" spans="1:8" ht="15" customHeight="1" x14ac:dyDescent="0.2">
      <c r="A86" s="7"/>
      <c r="B86" s="7" t="s">
        <v>103</v>
      </c>
      <c r="C86" s="35">
        <v>0.6</v>
      </c>
      <c r="D86" s="35">
        <v>0.6</v>
      </c>
      <c r="E86" s="35">
        <v>0.4</v>
      </c>
      <c r="F86" s="35">
        <v>0.1</v>
      </c>
      <c r="G86" s="35">
        <v>0.9</v>
      </c>
      <c r="H86" s="35">
        <v>0.5</v>
      </c>
    </row>
    <row r="87" spans="1:8" ht="15" customHeight="1" x14ac:dyDescent="0.2">
      <c r="A87" s="7"/>
      <c r="B87" s="7" t="s">
        <v>104</v>
      </c>
      <c r="C87" s="35">
        <v>57.1</v>
      </c>
      <c r="D87" s="35">
        <v>24.4</v>
      </c>
      <c r="E87" s="35">
        <v>10.5</v>
      </c>
      <c r="F87" s="35">
        <v>1.4</v>
      </c>
      <c r="G87" s="35">
        <v>13.9</v>
      </c>
      <c r="H87" s="35">
        <v>14.5</v>
      </c>
    </row>
    <row r="88" spans="1:8" ht="15" customHeight="1" x14ac:dyDescent="0.2">
      <c r="A88" s="7" t="s">
        <v>30</v>
      </c>
      <c r="B88" s="7" t="s">
        <v>136</v>
      </c>
      <c r="C88" s="35">
        <v>1.1000000000000001</v>
      </c>
      <c r="D88" s="35">
        <v>2.2000000000000002</v>
      </c>
      <c r="E88" s="35">
        <v>2.7</v>
      </c>
      <c r="F88" s="35">
        <v>3.1</v>
      </c>
      <c r="G88" s="35">
        <v>5</v>
      </c>
      <c r="H88" s="35">
        <v>3.7</v>
      </c>
    </row>
    <row r="89" spans="1:8" ht="15" customHeight="1" x14ac:dyDescent="0.2">
      <c r="A89" s="7"/>
      <c r="B89" s="7" t="s">
        <v>103</v>
      </c>
      <c r="C89" s="35">
        <v>0.6</v>
      </c>
      <c r="D89" s="35">
        <v>0.4</v>
      </c>
      <c r="E89" s="35">
        <v>0.4</v>
      </c>
      <c r="F89" s="35">
        <v>0.2</v>
      </c>
      <c r="G89" s="35">
        <v>0.4</v>
      </c>
      <c r="H89" s="35">
        <v>0.3</v>
      </c>
    </row>
    <row r="90" spans="1:8" ht="15" customHeight="1" x14ac:dyDescent="0.2">
      <c r="A90" s="7"/>
      <c r="B90" s="7" t="s">
        <v>104</v>
      </c>
      <c r="C90" s="35">
        <v>56.1</v>
      </c>
      <c r="D90" s="35">
        <v>20.399999999999999</v>
      </c>
      <c r="E90" s="35">
        <v>15.6</v>
      </c>
      <c r="F90" s="35">
        <v>6.7</v>
      </c>
      <c r="G90" s="35">
        <v>8.9</v>
      </c>
      <c r="H90" s="35">
        <v>9.3000000000000007</v>
      </c>
    </row>
    <row r="91" spans="1:8" ht="15" customHeight="1" x14ac:dyDescent="0.2">
      <c r="A91" s="7" t="s">
        <v>31</v>
      </c>
      <c r="B91" s="7" t="s">
        <v>136</v>
      </c>
      <c r="C91" s="35">
        <v>2.5</v>
      </c>
      <c r="D91" s="35">
        <v>5.2</v>
      </c>
      <c r="E91" s="35">
        <v>5.0999999999999996</v>
      </c>
      <c r="F91" s="35">
        <v>4.3</v>
      </c>
      <c r="G91" s="35">
        <v>7.6</v>
      </c>
      <c r="H91" s="35">
        <v>6.1</v>
      </c>
    </row>
    <row r="92" spans="1:8" ht="15" customHeight="1" x14ac:dyDescent="0.2">
      <c r="A92" s="7"/>
      <c r="B92" s="7" t="s">
        <v>103</v>
      </c>
      <c r="C92" s="35">
        <v>0.1</v>
      </c>
      <c r="D92" s="35">
        <v>0</v>
      </c>
      <c r="E92" s="35">
        <v>-0.2</v>
      </c>
      <c r="F92" s="35">
        <v>-0.3</v>
      </c>
      <c r="G92" s="35">
        <v>-0.6</v>
      </c>
      <c r="H92" s="35">
        <v>-0.2</v>
      </c>
    </row>
    <row r="93" spans="1:8" ht="15" customHeight="1" x14ac:dyDescent="0.2">
      <c r="A93" s="7"/>
      <c r="B93" s="7" t="s">
        <v>104</v>
      </c>
      <c r="C93" s="35">
        <v>6</v>
      </c>
      <c r="D93" s="35">
        <v>-0.9</v>
      </c>
      <c r="E93" s="35">
        <v>-3</v>
      </c>
      <c r="F93" s="35">
        <v>-6.5</v>
      </c>
      <c r="G93" s="35">
        <v>-8.1</v>
      </c>
      <c r="H93" s="35">
        <v>-2.6</v>
      </c>
    </row>
    <row r="94" spans="1:8" ht="15" customHeight="1" x14ac:dyDescent="0.2">
      <c r="A94" s="7" t="s">
        <v>32</v>
      </c>
      <c r="B94" s="7" t="s">
        <v>136</v>
      </c>
      <c r="C94" s="35">
        <v>1.9</v>
      </c>
      <c r="D94" s="35">
        <v>3.9</v>
      </c>
      <c r="E94" s="35">
        <v>4.4000000000000004</v>
      </c>
      <c r="F94" s="35">
        <v>3.8</v>
      </c>
      <c r="G94" s="35">
        <v>6.6</v>
      </c>
      <c r="H94" s="35">
        <v>6.1</v>
      </c>
    </row>
    <row r="95" spans="1:8" ht="15" customHeight="1" x14ac:dyDescent="0.2">
      <c r="A95" s="7"/>
      <c r="B95" s="7" t="s">
        <v>103</v>
      </c>
      <c r="C95" s="35">
        <v>0.4</v>
      </c>
      <c r="D95" s="35">
        <v>0.5</v>
      </c>
      <c r="E95" s="35">
        <v>0.2</v>
      </c>
      <c r="F95" s="35">
        <v>-0.1</v>
      </c>
      <c r="G95" s="35">
        <v>-0.2</v>
      </c>
      <c r="H95" s="35">
        <v>0.2</v>
      </c>
    </row>
    <row r="96" spans="1:8" ht="15" customHeight="1" x14ac:dyDescent="0.2">
      <c r="A96" s="7"/>
      <c r="B96" s="7" t="s">
        <v>104</v>
      </c>
      <c r="C96" s="35">
        <v>19.600000000000001</v>
      </c>
      <c r="D96" s="35">
        <v>12.8</v>
      </c>
      <c r="E96" s="35">
        <v>4.9000000000000004</v>
      </c>
      <c r="F96" s="35">
        <v>-1.6</v>
      </c>
      <c r="G96" s="35">
        <v>-2.5</v>
      </c>
      <c r="H96" s="35">
        <v>2.6</v>
      </c>
    </row>
    <row r="97" spans="1:8" ht="15" customHeight="1" x14ac:dyDescent="0.2">
      <c r="A97" s="7" t="s">
        <v>33</v>
      </c>
      <c r="B97" s="7" t="s">
        <v>136</v>
      </c>
      <c r="C97" s="35">
        <v>1.2</v>
      </c>
      <c r="D97" s="35">
        <v>2.6</v>
      </c>
      <c r="E97" s="35">
        <v>2.6</v>
      </c>
      <c r="F97" s="35">
        <v>2.2000000000000002</v>
      </c>
      <c r="G97" s="35">
        <v>3.5</v>
      </c>
      <c r="H97" s="35">
        <v>2</v>
      </c>
    </row>
    <row r="98" spans="1:8" ht="15" customHeight="1" x14ac:dyDescent="0.2">
      <c r="A98" s="7"/>
      <c r="B98" s="7" t="s">
        <v>103</v>
      </c>
      <c r="C98" s="35">
        <v>0.3</v>
      </c>
      <c r="D98" s="35">
        <v>0.5</v>
      </c>
      <c r="E98" s="35">
        <v>0.2</v>
      </c>
      <c r="F98" s="35">
        <v>0.3</v>
      </c>
      <c r="G98" s="35">
        <v>0.2</v>
      </c>
      <c r="H98" s="35">
        <v>0.6</v>
      </c>
    </row>
    <row r="99" spans="1:8" ht="15" customHeight="1" x14ac:dyDescent="0.2">
      <c r="A99" s="7"/>
      <c r="B99" s="7" t="s">
        <v>104</v>
      </c>
      <c r="C99" s="35">
        <v>21.8</v>
      </c>
      <c r="D99" s="35">
        <v>18.3</v>
      </c>
      <c r="E99" s="35">
        <v>6</v>
      </c>
      <c r="F99" s="35">
        <v>14</v>
      </c>
      <c r="G99" s="35">
        <v>5.6</v>
      </c>
      <c r="H99" s="35">
        <v>31.3</v>
      </c>
    </row>
    <row r="100" spans="1:8" ht="15" customHeight="1" x14ac:dyDescent="0.2">
      <c r="A100" s="7" t="s">
        <v>34</v>
      </c>
      <c r="B100" s="7" t="s">
        <v>136</v>
      </c>
      <c r="C100" s="35">
        <v>0.8</v>
      </c>
      <c r="D100" s="35">
        <v>1.8</v>
      </c>
      <c r="E100" s="35">
        <v>2.7</v>
      </c>
      <c r="F100" s="35">
        <v>2.5</v>
      </c>
      <c r="G100" s="35">
        <v>5.9</v>
      </c>
      <c r="H100" s="35">
        <v>6.4</v>
      </c>
    </row>
    <row r="101" spans="1:8" ht="15" customHeight="1" x14ac:dyDescent="0.2">
      <c r="A101" s="7"/>
      <c r="B101" s="7" t="s">
        <v>103</v>
      </c>
      <c r="C101" s="35">
        <v>0.3</v>
      </c>
      <c r="D101" s="35">
        <v>0.7</v>
      </c>
      <c r="E101" s="35">
        <v>0.7</v>
      </c>
      <c r="F101" s="35">
        <v>0.3</v>
      </c>
      <c r="G101" s="35">
        <v>-0.6</v>
      </c>
      <c r="H101" s="35">
        <v>1.1000000000000001</v>
      </c>
    </row>
    <row r="102" spans="1:8" ht="15" customHeight="1" x14ac:dyDescent="0.2">
      <c r="A102" s="7"/>
      <c r="B102" s="7" t="s">
        <v>104</v>
      </c>
      <c r="C102" s="35">
        <v>44</v>
      </c>
      <c r="D102" s="35">
        <v>37.200000000000003</v>
      </c>
      <c r="E102" s="35">
        <v>26.7</v>
      </c>
      <c r="F102" s="35">
        <v>10.3</v>
      </c>
      <c r="G102" s="35">
        <v>-10</v>
      </c>
      <c r="H102" s="35">
        <v>16.8</v>
      </c>
    </row>
    <row r="103" spans="1:8" ht="15" customHeight="1" x14ac:dyDescent="0.2">
      <c r="A103" s="7" t="s">
        <v>35</v>
      </c>
      <c r="B103" s="7" t="s">
        <v>136</v>
      </c>
      <c r="C103" s="35">
        <v>3.8</v>
      </c>
      <c r="D103" s="35">
        <v>5.9</v>
      </c>
      <c r="E103" s="35">
        <v>6.4</v>
      </c>
      <c r="F103" s="35">
        <v>3.9</v>
      </c>
      <c r="G103" s="35">
        <v>5.8</v>
      </c>
      <c r="H103" s="35">
        <v>3.6</v>
      </c>
    </row>
    <row r="104" spans="1:8" ht="15" customHeight="1" x14ac:dyDescent="0.2">
      <c r="A104" s="7"/>
      <c r="B104" s="7" t="s">
        <v>103</v>
      </c>
      <c r="C104" s="35">
        <v>-0.2</v>
      </c>
      <c r="D104" s="35">
        <v>0.5</v>
      </c>
      <c r="E104" s="35">
        <v>0.5</v>
      </c>
      <c r="F104" s="35">
        <v>0.2</v>
      </c>
      <c r="G104" s="35">
        <v>0.6</v>
      </c>
      <c r="H104" s="35">
        <v>0.6</v>
      </c>
    </row>
    <row r="105" spans="1:8" ht="15" customHeight="1" x14ac:dyDescent="0.2">
      <c r="A105" s="7"/>
      <c r="B105" s="7" t="s">
        <v>104</v>
      </c>
      <c r="C105" s="35">
        <v>-5.7</v>
      </c>
      <c r="D105" s="35">
        <v>8.6999999999999993</v>
      </c>
      <c r="E105" s="35">
        <v>8.5</v>
      </c>
      <c r="F105" s="35">
        <v>4.5999999999999996</v>
      </c>
      <c r="G105" s="35">
        <v>11.1</v>
      </c>
      <c r="H105" s="35">
        <v>16.399999999999999</v>
      </c>
    </row>
    <row r="106" spans="1:8" ht="15" customHeight="1" x14ac:dyDescent="0.2">
      <c r="A106" s="7" t="s">
        <v>36</v>
      </c>
      <c r="B106" s="7" t="s">
        <v>136</v>
      </c>
      <c r="C106" s="35">
        <v>1.9</v>
      </c>
      <c r="D106" s="35">
        <v>3.5</v>
      </c>
      <c r="E106" s="35">
        <v>3.2</v>
      </c>
      <c r="F106" s="35">
        <v>2.1</v>
      </c>
      <c r="G106" s="35">
        <v>1.7</v>
      </c>
      <c r="H106" s="35">
        <v>0.8</v>
      </c>
    </row>
    <row r="107" spans="1:8" ht="15" customHeight="1" x14ac:dyDescent="0.2">
      <c r="A107" s="7"/>
      <c r="B107" s="7" t="s">
        <v>103</v>
      </c>
      <c r="C107" s="35">
        <v>0</v>
      </c>
      <c r="D107" s="35">
        <v>0.2</v>
      </c>
      <c r="E107" s="35">
        <v>0.2</v>
      </c>
      <c r="F107" s="35">
        <v>0.5</v>
      </c>
      <c r="G107" s="35">
        <v>0.6</v>
      </c>
      <c r="H107" s="35">
        <v>0.4</v>
      </c>
    </row>
    <row r="108" spans="1:8" ht="15" customHeight="1" x14ac:dyDescent="0.2">
      <c r="A108" s="7"/>
      <c r="B108" s="7" t="s">
        <v>104</v>
      </c>
      <c r="C108" s="35">
        <v>-0.5</v>
      </c>
      <c r="D108" s="35">
        <v>4.7</v>
      </c>
      <c r="E108" s="35">
        <v>4.8</v>
      </c>
      <c r="F108" s="35">
        <v>24.7</v>
      </c>
      <c r="G108" s="35">
        <v>35.700000000000003</v>
      </c>
      <c r="H108" s="35">
        <v>47.4</v>
      </c>
    </row>
    <row r="109" spans="1:8" ht="15" customHeight="1" x14ac:dyDescent="0.2">
      <c r="A109" s="7" t="s">
        <v>37</v>
      </c>
      <c r="B109" s="7" t="s">
        <v>136</v>
      </c>
      <c r="C109" s="35">
        <v>3.6</v>
      </c>
      <c r="D109" s="35">
        <v>5.7</v>
      </c>
      <c r="E109" s="35">
        <v>6.2</v>
      </c>
      <c r="F109" s="35">
        <v>5.3</v>
      </c>
      <c r="G109" s="35">
        <v>9.6999999999999993</v>
      </c>
      <c r="H109" s="35">
        <v>10</v>
      </c>
    </row>
    <row r="110" spans="1:8" ht="15" customHeight="1" x14ac:dyDescent="0.2">
      <c r="A110" s="7"/>
      <c r="B110" s="7" t="s">
        <v>103</v>
      </c>
      <c r="C110" s="35">
        <v>0.2</v>
      </c>
      <c r="D110" s="35">
        <v>0.7</v>
      </c>
      <c r="E110" s="35">
        <v>1</v>
      </c>
      <c r="F110" s="35">
        <v>-0.1</v>
      </c>
      <c r="G110" s="35">
        <v>-0.7</v>
      </c>
      <c r="H110" s="35">
        <v>1.2</v>
      </c>
    </row>
    <row r="111" spans="1:8" ht="15" customHeight="1" x14ac:dyDescent="0.2">
      <c r="A111" s="7"/>
      <c r="B111" s="7" t="s">
        <v>104</v>
      </c>
      <c r="C111" s="38">
        <v>6.9</v>
      </c>
      <c r="D111" s="38">
        <v>11.9</v>
      </c>
      <c r="E111" s="38">
        <v>16</v>
      </c>
      <c r="F111" s="38">
        <v>-1.2</v>
      </c>
      <c r="G111" s="38">
        <v>-7.2</v>
      </c>
      <c r="H111" s="38">
        <v>12.4</v>
      </c>
    </row>
    <row r="112" spans="1:8" ht="15" customHeight="1" x14ac:dyDescent="0.2">
      <c r="A112" s="7" t="s">
        <v>38</v>
      </c>
      <c r="B112" s="7" t="s">
        <v>136</v>
      </c>
      <c r="C112" s="38">
        <v>1.8</v>
      </c>
      <c r="D112" s="38">
        <v>3.5</v>
      </c>
      <c r="E112" s="38">
        <v>4.4000000000000004</v>
      </c>
      <c r="F112" s="38">
        <v>3.2</v>
      </c>
      <c r="G112" s="38">
        <v>5.0999999999999996</v>
      </c>
      <c r="H112" s="38">
        <v>3.8</v>
      </c>
    </row>
    <row r="113" spans="1:8" ht="15" customHeight="1" x14ac:dyDescent="0.2">
      <c r="A113" s="7"/>
      <c r="B113" s="7" t="s">
        <v>103</v>
      </c>
      <c r="C113" s="38">
        <v>0.4</v>
      </c>
      <c r="D113" s="38">
        <v>1</v>
      </c>
      <c r="E113" s="38">
        <v>0.8</v>
      </c>
      <c r="F113" s="38">
        <v>0.4</v>
      </c>
      <c r="G113" s="38">
        <v>0.5</v>
      </c>
      <c r="H113" s="38">
        <v>1</v>
      </c>
    </row>
    <row r="114" spans="1:8" ht="15" customHeight="1" x14ac:dyDescent="0.2">
      <c r="A114" s="7"/>
      <c r="B114" s="7" t="s">
        <v>104</v>
      </c>
      <c r="C114" s="38">
        <v>20</v>
      </c>
      <c r="D114" s="38">
        <v>27.7</v>
      </c>
      <c r="E114" s="38">
        <v>18.100000000000001</v>
      </c>
      <c r="F114" s="38">
        <v>12</v>
      </c>
      <c r="G114" s="38">
        <v>10</v>
      </c>
      <c r="H114" s="38">
        <v>26.4</v>
      </c>
    </row>
    <row r="115" spans="1:8" ht="15" customHeight="1" x14ac:dyDescent="0.2">
      <c r="A115" s="7" t="s">
        <v>39</v>
      </c>
      <c r="B115" s="7" t="s">
        <v>136</v>
      </c>
      <c r="C115" s="38">
        <v>2</v>
      </c>
      <c r="D115" s="38">
        <v>4.0999999999999996</v>
      </c>
      <c r="E115" s="38">
        <v>4.9000000000000004</v>
      </c>
      <c r="F115" s="38">
        <v>4.3</v>
      </c>
      <c r="G115" s="38">
        <v>7.9</v>
      </c>
      <c r="H115" s="38">
        <v>8</v>
      </c>
    </row>
    <row r="116" spans="1:8" ht="15" customHeight="1" x14ac:dyDescent="0.2">
      <c r="A116" s="7"/>
      <c r="B116" s="7" t="s">
        <v>103</v>
      </c>
      <c r="C116" s="38">
        <v>0.2</v>
      </c>
      <c r="D116" s="38">
        <v>0</v>
      </c>
      <c r="E116" s="38">
        <v>-0.3</v>
      </c>
      <c r="F116" s="38">
        <v>-0.5</v>
      </c>
      <c r="G116" s="38">
        <v>-0.7</v>
      </c>
      <c r="H116" s="38">
        <v>-0.9</v>
      </c>
    </row>
    <row r="117" spans="1:8" ht="15" customHeight="1" x14ac:dyDescent="0.2">
      <c r="A117" s="7"/>
      <c r="B117" s="7" t="s">
        <v>104</v>
      </c>
      <c r="C117" s="38">
        <v>12.4</v>
      </c>
      <c r="D117" s="38">
        <v>0.4</v>
      </c>
      <c r="E117" s="38">
        <v>-5.7</v>
      </c>
      <c r="F117" s="38">
        <v>-11.4</v>
      </c>
      <c r="G117" s="38">
        <v>-9.1</v>
      </c>
      <c r="H117" s="38">
        <v>-11.7</v>
      </c>
    </row>
    <row r="118" spans="1:8" ht="15" customHeight="1" x14ac:dyDescent="0.2">
      <c r="A118" s="7" t="s">
        <v>40</v>
      </c>
      <c r="B118" s="7" t="s">
        <v>136</v>
      </c>
      <c r="C118" s="38">
        <v>2.5</v>
      </c>
      <c r="D118" s="38">
        <v>5.3</v>
      </c>
      <c r="E118" s="38">
        <v>5.9</v>
      </c>
      <c r="F118" s="38">
        <v>4.8</v>
      </c>
      <c r="G118" s="38">
        <v>7.7</v>
      </c>
      <c r="H118" s="38">
        <v>5.9</v>
      </c>
    </row>
    <row r="119" spans="1:8" ht="15" customHeight="1" x14ac:dyDescent="0.2">
      <c r="A119" s="7"/>
      <c r="B119" s="7" t="s">
        <v>103</v>
      </c>
      <c r="C119" s="38">
        <v>0.6</v>
      </c>
      <c r="D119" s="38">
        <v>0.8</v>
      </c>
      <c r="E119" s="38">
        <v>0.7</v>
      </c>
      <c r="F119" s="38">
        <v>0.6</v>
      </c>
      <c r="G119" s="38">
        <v>0.9</v>
      </c>
      <c r="H119" s="38">
        <v>1</v>
      </c>
    </row>
    <row r="120" spans="1:8" ht="15" customHeight="1" x14ac:dyDescent="0.2">
      <c r="A120" s="7"/>
      <c r="B120" s="7" t="s">
        <v>104</v>
      </c>
      <c r="C120" s="38">
        <v>23</v>
      </c>
      <c r="D120" s="38">
        <v>15.6</v>
      </c>
      <c r="E120" s="38">
        <v>11.4</v>
      </c>
      <c r="F120" s="38">
        <v>13.5</v>
      </c>
      <c r="G120" s="38">
        <v>11.9</v>
      </c>
      <c r="H120" s="38">
        <v>17.100000000000001</v>
      </c>
    </row>
    <row r="121" spans="1:8" ht="15" customHeight="1" x14ac:dyDescent="0.2">
      <c r="A121" s="7" t="s">
        <v>41</v>
      </c>
      <c r="B121" s="7" t="s">
        <v>136</v>
      </c>
      <c r="C121" s="38">
        <v>1.9</v>
      </c>
      <c r="D121" s="38">
        <v>4</v>
      </c>
      <c r="E121" s="38">
        <v>4.5</v>
      </c>
      <c r="F121" s="38">
        <v>3.4</v>
      </c>
      <c r="G121" s="38">
        <v>6.5</v>
      </c>
      <c r="H121" s="38">
        <v>6.4</v>
      </c>
    </row>
    <row r="122" spans="1:8" ht="15" customHeight="1" x14ac:dyDescent="0.2">
      <c r="A122" s="7"/>
      <c r="B122" s="7" t="s">
        <v>103</v>
      </c>
      <c r="C122" s="38">
        <v>0.1</v>
      </c>
      <c r="D122" s="38">
        <v>0.4</v>
      </c>
      <c r="E122" s="38">
        <v>0.3</v>
      </c>
      <c r="F122" s="38">
        <v>0.8</v>
      </c>
      <c r="G122" s="38">
        <v>0.4</v>
      </c>
      <c r="H122" s="38">
        <v>0.1</v>
      </c>
    </row>
    <row r="123" spans="1:8" ht="15" customHeight="1" x14ac:dyDescent="0.2">
      <c r="A123" s="7"/>
      <c r="B123" s="7" t="s">
        <v>104</v>
      </c>
      <c r="C123" s="38">
        <v>4.5999999999999996</v>
      </c>
      <c r="D123" s="38">
        <v>9.6999999999999993</v>
      </c>
      <c r="E123" s="38">
        <v>7.6</v>
      </c>
      <c r="F123" s="38">
        <v>24</v>
      </c>
      <c r="G123" s="38">
        <v>6.6</v>
      </c>
      <c r="H123" s="38">
        <v>2.2999999999999998</v>
      </c>
    </row>
    <row r="124" spans="1:8" ht="15" customHeight="1" x14ac:dyDescent="0.2">
      <c r="A124" s="7" t="s">
        <v>42</v>
      </c>
      <c r="B124" s="7" t="s">
        <v>136</v>
      </c>
      <c r="C124" s="38">
        <v>4.8</v>
      </c>
      <c r="D124" s="38">
        <v>6.6</v>
      </c>
      <c r="E124" s="38">
        <v>6.5</v>
      </c>
      <c r="F124" s="38">
        <v>6.3</v>
      </c>
      <c r="G124" s="38">
        <v>9.1</v>
      </c>
      <c r="H124" s="38">
        <v>7.9</v>
      </c>
    </row>
    <row r="125" spans="1:8" ht="15" customHeight="1" x14ac:dyDescent="0.2">
      <c r="A125" s="7"/>
      <c r="B125" s="7" t="s">
        <v>103</v>
      </c>
      <c r="C125" s="38">
        <v>0.5</v>
      </c>
      <c r="D125" s="38">
        <v>1</v>
      </c>
      <c r="E125" s="38">
        <v>1.6</v>
      </c>
      <c r="F125" s="38">
        <v>0.7</v>
      </c>
      <c r="G125" s="38">
        <v>1.8</v>
      </c>
      <c r="H125" s="38">
        <v>1.4</v>
      </c>
    </row>
    <row r="126" spans="1:8" ht="15" customHeight="1" x14ac:dyDescent="0.2">
      <c r="A126" s="7"/>
      <c r="B126" s="7" t="s">
        <v>104</v>
      </c>
      <c r="C126" s="38">
        <v>9.6999999999999993</v>
      </c>
      <c r="D126" s="38">
        <v>15</v>
      </c>
      <c r="E126" s="38">
        <v>25</v>
      </c>
      <c r="F126" s="38">
        <v>10.3</v>
      </c>
      <c r="G126" s="38">
        <v>19.399999999999999</v>
      </c>
      <c r="H126" s="38">
        <v>17.5</v>
      </c>
    </row>
    <row r="127" spans="1:8" ht="15" customHeight="1" x14ac:dyDescent="0.2">
      <c r="A127" s="7" t="s">
        <v>43</v>
      </c>
      <c r="B127" s="7" t="s">
        <v>136</v>
      </c>
      <c r="C127" s="38">
        <v>4</v>
      </c>
      <c r="D127" s="38">
        <v>7.2</v>
      </c>
      <c r="E127" s="38">
        <v>5.0999999999999996</v>
      </c>
      <c r="F127" s="38">
        <v>2.9</v>
      </c>
      <c r="G127" s="38">
        <v>3.7</v>
      </c>
      <c r="H127" s="38">
        <v>1.3</v>
      </c>
    </row>
    <row r="128" spans="1:8" ht="15" customHeight="1" x14ac:dyDescent="0.2">
      <c r="A128" s="7"/>
      <c r="B128" s="7" t="s">
        <v>103</v>
      </c>
      <c r="C128" s="38">
        <v>0.1</v>
      </c>
      <c r="D128" s="38">
        <v>0.8</v>
      </c>
      <c r="E128" s="38">
        <v>0.8</v>
      </c>
      <c r="F128" s="38">
        <v>0.7</v>
      </c>
      <c r="G128" s="38">
        <v>0.9</v>
      </c>
      <c r="H128" s="38">
        <v>0.8</v>
      </c>
    </row>
    <row r="129" spans="1:8" ht="15" customHeight="1" x14ac:dyDescent="0.2">
      <c r="A129" s="7"/>
      <c r="B129" s="7" t="s">
        <v>104</v>
      </c>
      <c r="C129" s="38">
        <v>3.3</v>
      </c>
      <c r="D129" s="38">
        <v>11.4</v>
      </c>
      <c r="E129" s="38">
        <v>15</v>
      </c>
      <c r="F129" s="38">
        <v>22.8</v>
      </c>
      <c r="G129" s="38">
        <v>24.4</v>
      </c>
      <c r="H129" s="38">
        <v>65.900000000000006</v>
      </c>
    </row>
    <row r="130" spans="1:8" ht="15" customHeight="1" x14ac:dyDescent="0.2">
      <c r="A130" s="7" t="s">
        <v>169</v>
      </c>
      <c r="B130" s="7" t="s">
        <v>136</v>
      </c>
      <c r="C130" s="38">
        <v>3</v>
      </c>
      <c r="D130" s="38">
        <v>4.2</v>
      </c>
      <c r="E130" s="38">
        <v>4.9000000000000004</v>
      </c>
      <c r="F130" s="38">
        <v>4</v>
      </c>
      <c r="G130" s="38">
        <v>3.7</v>
      </c>
      <c r="H130" s="38">
        <v>1.8</v>
      </c>
    </row>
    <row r="131" spans="1:8" ht="15" customHeight="1" x14ac:dyDescent="0.2">
      <c r="A131" s="7"/>
      <c r="B131" s="7" t="s">
        <v>103</v>
      </c>
      <c r="C131" s="38">
        <v>0</v>
      </c>
      <c r="D131" s="38">
        <v>0.7</v>
      </c>
      <c r="E131" s="38">
        <v>0.8</v>
      </c>
      <c r="F131" s="38">
        <v>0.7</v>
      </c>
      <c r="G131" s="38">
        <v>1.1000000000000001</v>
      </c>
      <c r="H131" s="38">
        <v>0.6</v>
      </c>
    </row>
    <row r="132" spans="1:8" ht="15" customHeight="1" x14ac:dyDescent="0.2">
      <c r="A132" s="7"/>
      <c r="B132" s="7" t="s">
        <v>104</v>
      </c>
      <c r="C132" s="38">
        <v>0</v>
      </c>
      <c r="D132" s="38">
        <v>16</v>
      </c>
      <c r="E132" s="38">
        <v>17.3</v>
      </c>
      <c r="F132" s="38">
        <v>18.3</v>
      </c>
      <c r="G132" s="38">
        <v>30.3</v>
      </c>
      <c r="H132" s="38">
        <v>35.200000000000003</v>
      </c>
    </row>
    <row r="133" spans="1:8" ht="15" customHeight="1" x14ac:dyDescent="0.2">
      <c r="A133" s="7" t="s">
        <v>44</v>
      </c>
      <c r="B133" s="7" t="s">
        <v>136</v>
      </c>
      <c r="C133" s="38">
        <v>1</v>
      </c>
      <c r="D133" s="38">
        <v>1.6</v>
      </c>
      <c r="E133" s="38">
        <v>1.9</v>
      </c>
      <c r="F133" s="38">
        <v>1.6</v>
      </c>
      <c r="G133" s="38">
        <v>2.8</v>
      </c>
      <c r="H133" s="38">
        <v>2.6</v>
      </c>
    </row>
    <row r="134" spans="1:8" ht="15" customHeight="1" x14ac:dyDescent="0.2">
      <c r="A134" s="7"/>
      <c r="B134" s="7" t="s">
        <v>103</v>
      </c>
      <c r="C134" s="38">
        <v>0.3</v>
      </c>
      <c r="D134" s="38">
        <v>0.4</v>
      </c>
      <c r="E134" s="38">
        <v>0.5</v>
      </c>
      <c r="F134" s="38">
        <v>0.1</v>
      </c>
      <c r="G134" s="38">
        <v>0</v>
      </c>
      <c r="H134" s="38">
        <v>0.1</v>
      </c>
    </row>
    <row r="135" spans="1:8" ht="15" customHeight="1" x14ac:dyDescent="0.2">
      <c r="A135" s="7"/>
      <c r="B135" s="7" t="s">
        <v>104</v>
      </c>
      <c r="C135" s="38">
        <v>35.5</v>
      </c>
      <c r="D135" s="38">
        <v>21.8</v>
      </c>
      <c r="E135" s="38">
        <v>25.5</v>
      </c>
      <c r="F135" s="38">
        <v>4</v>
      </c>
      <c r="G135" s="38">
        <v>0.8</v>
      </c>
      <c r="H135" s="38">
        <v>5</v>
      </c>
    </row>
    <row r="136" spans="1:8" ht="15" customHeight="1" x14ac:dyDescent="0.2">
      <c r="A136" s="7" t="s">
        <v>106</v>
      </c>
      <c r="B136" s="7" t="s">
        <v>136</v>
      </c>
      <c r="C136" s="38">
        <v>0.9</v>
      </c>
      <c r="D136" s="38">
        <v>2.2000000000000002</v>
      </c>
      <c r="E136" s="38">
        <v>2.8</v>
      </c>
      <c r="F136" s="38">
        <v>2.6</v>
      </c>
      <c r="G136" s="38">
        <v>4.8</v>
      </c>
      <c r="H136" s="38">
        <v>4.9000000000000004</v>
      </c>
    </row>
    <row r="137" spans="1:8" ht="15" customHeight="1" x14ac:dyDescent="0.2">
      <c r="A137" s="7"/>
      <c r="B137" s="7" t="s">
        <v>103</v>
      </c>
      <c r="C137" s="38">
        <v>0.4</v>
      </c>
      <c r="D137" s="38">
        <v>0.6</v>
      </c>
      <c r="E137" s="38">
        <v>0.2</v>
      </c>
      <c r="F137" s="38">
        <v>0.4</v>
      </c>
      <c r="G137" s="38">
        <v>0.3</v>
      </c>
      <c r="H137" s="38">
        <v>0.8</v>
      </c>
    </row>
    <row r="138" spans="1:8" ht="15" customHeight="1" x14ac:dyDescent="0.2">
      <c r="A138" s="7"/>
      <c r="B138" s="7" t="s">
        <v>104</v>
      </c>
      <c r="C138" s="38">
        <v>46.5</v>
      </c>
      <c r="D138" s="38">
        <v>28.3</v>
      </c>
      <c r="E138" s="38">
        <v>7.5</v>
      </c>
      <c r="F138" s="38">
        <v>14.2</v>
      </c>
      <c r="G138" s="38">
        <v>5.4</v>
      </c>
      <c r="H138" s="38">
        <v>16.899999999999999</v>
      </c>
    </row>
    <row r="139" spans="1:8" ht="15" customHeight="1" x14ac:dyDescent="0.2">
      <c r="A139" s="7" t="s">
        <v>45</v>
      </c>
      <c r="B139" s="7" t="s">
        <v>136</v>
      </c>
      <c r="C139" s="38">
        <v>1.3</v>
      </c>
      <c r="D139" s="38">
        <v>1.5</v>
      </c>
      <c r="E139" s="38">
        <v>1.9</v>
      </c>
      <c r="F139" s="38">
        <v>2.7</v>
      </c>
      <c r="G139" s="38">
        <v>1.6</v>
      </c>
      <c r="H139" s="38">
        <v>0.6</v>
      </c>
    </row>
    <row r="140" spans="1:8" ht="15" customHeight="1" x14ac:dyDescent="0.2">
      <c r="A140" s="7"/>
      <c r="B140" s="7" t="s">
        <v>103</v>
      </c>
      <c r="C140" s="38">
        <v>0.3</v>
      </c>
      <c r="D140" s="38">
        <v>1</v>
      </c>
      <c r="E140" s="38">
        <v>1.2</v>
      </c>
      <c r="F140" s="38">
        <v>0.2</v>
      </c>
      <c r="G140" s="38">
        <v>0.2</v>
      </c>
      <c r="H140" s="38">
        <v>0.2</v>
      </c>
    </row>
    <row r="141" spans="1:8" ht="15" customHeight="1" x14ac:dyDescent="0.2">
      <c r="A141" s="7"/>
      <c r="B141" s="7" t="s">
        <v>104</v>
      </c>
      <c r="C141" s="38">
        <v>20.100000000000001</v>
      </c>
      <c r="D141" s="38">
        <v>69.2</v>
      </c>
      <c r="E141" s="38">
        <v>62.6</v>
      </c>
      <c r="F141" s="38">
        <v>8.9</v>
      </c>
      <c r="G141" s="38">
        <v>13.5</v>
      </c>
      <c r="H141" s="38">
        <v>27.3</v>
      </c>
    </row>
    <row r="142" spans="1:8" ht="15" customHeight="1" x14ac:dyDescent="0.2">
      <c r="A142" s="7" t="s">
        <v>46</v>
      </c>
      <c r="B142" s="7" t="s">
        <v>136</v>
      </c>
      <c r="C142" s="38">
        <v>0.6</v>
      </c>
      <c r="D142" s="38">
        <v>1.7</v>
      </c>
      <c r="E142" s="38">
        <v>2.2999999999999998</v>
      </c>
      <c r="F142" s="38">
        <v>2.1</v>
      </c>
      <c r="G142" s="38">
        <v>5.4</v>
      </c>
      <c r="H142" s="38">
        <v>5.5</v>
      </c>
    </row>
    <row r="143" spans="1:8" ht="15" customHeight="1" x14ac:dyDescent="0.2">
      <c r="A143" s="7"/>
      <c r="B143" s="7" t="s">
        <v>103</v>
      </c>
      <c r="C143" s="38">
        <v>0.3</v>
      </c>
      <c r="D143" s="38">
        <v>0.4</v>
      </c>
      <c r="E143" s="38">
        <v>0.4</v>
      </c>
      <c r="F143" s="38">
        <v>0.1</v>
      </c>
      <c r="G143" s="38">
        <v>-0.7</v>
      </c>
      <c r="H143" s="38">
        <v>-0.5</v>
      </c>
    </row>
    <row r="144" spans="1:8" ht="15" customHeight="1" x14ac:dyDescent="0.2">
      <c r="A144" s="7"/>
      <c r="B144" s="7" t="s">
        <v>104</v>
      </c>
      <c r="C144" s="38">
        <v>41.7</v>
      </c>
      <c r="D144" s="38">
        <v>21.2</v>
      </c>
      <c r="E144" s="38">
        <v>15.7</v>
      </c>
      <c r="F144" s="38">
        <v>6.5</v>
      </c>
      <c r="G144" s="38">
        <v>-13</v>
      </c>
      <c r="H144" s="38">
        <v>-8.5</v>
      </c>
    </row>
    <row r="145" spans="1:8" ht="15" customHeight="1" x14ac:dyDescent="0.2">
      <c r="A145" s="7" t="s">
        <v>47</v>
      </c>
      <c r="B145" s="7" t="s">
        <v>136</v>
      </c>
      <c r="C145" s="38">
        <v>1.7</v>
      </c>
      <c r="D145" s="38">
        <v>3.7</v>
      </c>
      <c r="E145" s="38">
        <v>4.0999999999999996</v>
      </c>
      <c r="F145" s="38">
        <v>3.3</v>
      </c>
      <c r="G145" s="38">
        <v>5.8</v>
      </c>
      <c r="H145" s="38">
        <v>4.7</v>
      </c>
    </row>
    <row r="146" spans="1:8" ht="15" customHeight="1" x14ac:dyDescent="0.2">
      <c r="A146" s="7"/>
      <c r="B146" s="7" t="s">
        <v>103</v>
      </c>
      <c r="C146" s="38">
        <v>0.3</v>
      </c>
      <c r="D146" s="38">
        <v>0.1</v>
      </c>
      <c r="E146" s="38">
        <v>0.1</v>
      </c>
      <c r="F146" s="38">
        <v>0.3</v>
      </c>
      <c r="G146" s="38">
        <v>0</v>
      </c>
      <c r="H146" s="38">
        <v>0.4</v>
      </c>
    </row>
    <row r="147" spans="1:8" ht="15" customHeight="1" x14ac:dyDescent="0.2">
      <c r="A147" s="7"/>
      <c r="B147" s="7" t="s">
        <v>104</v>
      </c>
      <c r="C147" s="38">
        <v>18.3</v>
      </c>
      <c r="D147" s="38">
        <v>2</v>
      </c>
      <c r="E147" s="38">
        <v>2.9</v>
      </c>
      <c r="F147" s="38">
        <v>8</v>
      </c>
      <c r="G147" s="38">
        <v>0.5</v>
      </c>
      <c r="H147" s="38">
        <v>8.5</v>
      </c>
    </row>
    <row r="148" spans="1:8" ht="15" customHeight="1" x14ac:dyDescent="0.2">
      <c r="A148" s="7" t="s">
        <v>48</v>
      </c>
      <c r="B148" s="7" t="s">
        <v>136</v>
      </c>
      <c r="C148" s="38">
        <v>0.7</v>
      </c>
      <c r="D148" s="38">
        <v>1.4</v>
      </c>
      <c r="E148" s="38">
        <v>2</v>
      </c>
      <c r="F148" s="38">
        <v>1.8</v>
      </c>
      <c r="G148" s="38">
        <v>2.9</v>
      </c>
      <c r="H148" s="38">
        <v>2.2999999999999998</v>
      </c>
    </row>
    <row r="149" spans="1:8" ht="15" customHeight="1" x14ac:dyDescent="0.2">
      <c r="A149" s="7"/>
      <c r="B149" s="7" t="s">
        <v>103</v>
      </c>
      <c r="C149" s="38">
        <v>0.2</v>
      </c>
      <c r="D149" s="38">
        <v>0.3</v>
      </c>
      <c r="E149" s="38">
        <v>-0.1</v>
      </c>
      <c r="F149" s="38">
        <v>0</v>
      </c>
      <c r="G149" s="38">
        <v>0.1</v>
      </c>
      <c r="H149" s="38">
        <v>0.5</v>
      </c>
    </row>
    <row r="150" spans="1:8" ht="15" customHeight="1" x14ac:dyDescent="0.2">
      <c r="A150" s="7"/>
      <c r="B150" s="7" t="s">
        <v>104</v>
      </c>
      <c r="C150" s="38">
        <v>22.6</v>
      </c>
      <c r="D150" s="38">
        <v>19.5</v>
      </c>
      <c r="E150" s="38">
        <v>-5.3</v>
      </c>
      <c r="F150" s="38">
        <v>-0.4</v>
      </c>
      <c r="G150" s="38">
        <v>2.7</v>
      </c>
      <c r="H150" s="38">
        <v>19.899999999999999</v>
      </c>
    </row>
    <row r="151" spans="1:8" ht="15" customHeight="1" x14ac:dyDescent="0.2">
      <c r="A151" s="7" t="s">
        <v>49</v>
      </c>
      <c r="B151" s="7" t="s">
        <v>136</v>
      </c>
      <c r="C151" s="38">
        <v>3.9</v>
      </c>
      <c r="D151" s="38">
        <v>8.4</v>
      </c>
      <c r="E151" s="38">
        <v>8.4</v>
      </c>
      <c r="F151" s="38">
        <v>7.2</v>
      </c>
      <c r="G151" s="38">
        <v>11.8</v>
      </c>
      <c r="H151" s="38">
        <v>12.1</v>
      </c>
    </row>
    <row r="152" spans="1:8" ht="15" customHeight="1" x14ac:dyDescent="0.2">
      <c r="A152" s="7"/>
      <c r="B152" s="7" t="s">
        <v>103</v>
      </c>
      <c r="C152" s="38">
        <v>1</v>
      </c>
      <c r="D152" s="38">
        <v>1.3</v>
      </c>
      <c r="E152" s="38">
        <v>2.1</v>
      </c>
      <c r="F152" s="38">
        <v>1.2</v>
      </c>
      <c r="G152" s="38">
        <v>1.7</v>
      </c>
      <c r="H152" s="38">
        <v>1.2</v>
      </c>
    </row>
    <row r="153" spans="1:8" ht="15" customHeight="1" x14ac:dyDescent="0.2">
      <c r="A153" s="7"/>
      <c r="B153" s="7" t="s">
        <v>104</v>
      </c>
      <c r="C153" s="38">
        <v>25.4</v>
      </c>
      <c r="D153" s="38">
        <v>15.4</v>
      </c>
      <c r="E153" s="38">
        <v>24.6</v>
      </c>
      <c r="F153" s="38">
        <v>16.2</v>
      </c>
      <c r="G153" s="38">
        <v>14.4</v>
      </c>
      <c r="H153" s="38">
        <v>10</v>
      </c>
    </row>
    <row r="154" spans="1:8" ht="15" customHeight="1" x14ac:dyDescent="0.2">
      <c r="A154" s="7" t="s">
        <v>50</v>
      </c>
      <c r="B154" s="7" t="s">
        <v>136</v>
      </c>
      <c r="C154" s="38">
        <v>87.4</v>
      </c>
      <c r="D154" s="38">
        <v>86.5</v>
      </c>
      <c r="E154" s="38">
        <v>62.4</v>
      </c>
      <c r="F154" s="38">
        <v>32.200000000000003</v>
      </c>
      <c r="G154" s="38">
        <v>25.1</v>
      </c>
      <c r="H154" s="38">
        <v>11.8</v>
      </c>
    </row>
    <row r="155" spans="1:8" ht="15" customHeight="1" x14ac:dyDescent="0.2">
      <c r="A155" s="7"/>
      <c r="B155" s="7" t="s">
        <v>103</v>
      </c>
      <c r="C155" s="38">
        <v>10.4</v>
      </c>
      <c r="D155" s="38">
        <v>17.8</v>
      </c>
      <c r="E155" s="38">
        <v>22.6</v>
      </c>
      <c r="F155" s="38">
        <v>15.5</v>
      </c>
      <c r="G155" s="38">
        <v>11.6</v>
      </c>
      <c r="H155" s="38">
        <v>3.5</v>
      </c>
    </row>
    <row r="156" spans="1:8" ht="15" customHeight="1" x14ac:dyDescent="0.2">
      <c r="A156" s="7"/>
      <c r="B156" s="7" t="s">
        <v>104</v>
      </c>
      <c r="C156" s="38">
        <v>11.9</v>
      </c>
      <c r="D156" s="38">
        <v>20.6</v>
      </c>
      <c r="E156" s="38">
        <v>36.200000000000003</v>
      </c>
      <c r="F156" s="38">
        <v>48.2</v>
      </c>
      <c r="G156" s="38">
        <v>46.2</v>
      </c>
      <c r="H156" s="38">
        <v>29.9</v>
      </c>
    </row>
    <row r="157" spans="1:8" ht="15" customHeight="1" x14ac:dyDescent="0.2">
      <c r="A157" s="7" t="s">
        <v>51</v>
      </c>
      <c r="B157" s="7" t="s">
        <v>136</v>
      </c>
      <c r="C157" s="38">
        <v>2.1</v>
      </c>
      <c r="D157" s="38">
        <v>4.4000000000000004</v>
      </c>
      <c r="E157" s="38">
        <v>5.7</v>
      </c>
      <c r="F157" s="38">
        <v>3.8</v>
      </c>
      <c r="G157" s="38">
        <v>6.2</v>
      </c>
      <c r="H157" s="38">
        <v>4.3</v>
      </c>
    </row>
    <row r="158" spans="1:8" ht="15" customHeight="1" x14ac:dyDescent="0.2">
      <c r="A158" s="7"/>
      <c r="B158" s="7" t="s">
        <v>103</v>
      </c>
      <c r="C158" s="38">
        <v>0.3</v>
      </c>
      <c r="D158" s="38">
        <v>1</v>
      </c>
      <c r="E158" s="38">
        <v>0.4</v>
      </c>
      <c r="F158" s="38">
        <v>0.5</v>
      </c>
      <c r="G158" s="38">
        <v>0.2</v>
      </c>
      <c r="H158" s="38">
        <v>0.6</v>
      </c>
    </row>
    <row r="159" spans="1:8" ht="15" customHeight="1" x14ac:dyDescent="0.2">
      <c r="A159" s="7"/>
      <c r="B159" s="7" t="s">
        <v>104</v>
      </c>
      <c r="C159" s="38">
        <v>14.3</v>
      </c>
      <c r="D159" s="38">
        <v>23.1</v>
      </c>
      <c r="E159" s="38">
        <v>6.5</v>
      </c>
      <c r="F159" s="38">
        <v>12.1</v>
      </c>
      <c r="G159" s="38">
        <v>3.3</v>
      </c>
      <c r="H159" s="38">
        <v>14</v>
      </c>
    </row>
    <row r="160" spans="1:8" ht="15" customHeight="1" x14ac:dyDescent="0.2">
      <c r="A160" s="7" t="s">
        <v>52</v>
      </c>
      <c r="B160" s="7" t="s">
        <v>136</v>
      </c>
      <c r="C160" s="38">
        <v>0.3</v>
      </c>
      <c r="D160" s="38">
        <v>0.8</v>
      </c>
      <c r="E160" s="38">
        <v>1.3</v>
      </c>
      <c r="F160" s="38">
        <v>1</v>
      </c>
      <c r="G160" s="38">
        <v>1.7</v>
      </c>
      <c r="H160" s="38">
        <v>1.5</v>
      </c>
    </row>
    <row r="161" spans="1:8" ht="15" customHeight="1" x14ac:dyDescent="0.2">
      <c r="A161" s="7"/>
      <c r="B161" s="7" t="s">
        <v>103</v>
      </c>
      <c r="C161" s="38">
        <v>0.1</v>
      </c>
      <c r="D161" s="38">
        <v>0.1</v>
      </c>
      <c r="E161" s="38">
        <v>-0.1</v>
      </c>
      <c r="F161" s="38">
        <v>0</v>
      </c>
      <c r="G161" s="38">
        <v>-0.1</v>
      </c>
      <c r="H161" s="38">
        <v>-0.1</v>
      </c>
    </row>
    <row r="162" spans="1:8" ht="15" customHeight="1" x14ac:dyDescent="0.2">
      <c r="A162" s="7"/>
      <c r="B162" s="7" t="s">
        <v>104</v>
      </c>
      <c r="C162" s="38">
        <v>17.600000000000001</v>
      </c>
      <c r="D162" s="38">
        <v>10.4</v>
      </c>
      <c r="E162" s="38">
        <v>-8.6999999999999993</v>
      </c>
      <c r="F162" s="38">
        <v>-4</v>
      </c>
      <c r="G162" s="38">
        <v>-4.2</v>
      </c>
      <c r="H162" s="38">
        <v>-6.5</v>
      </c>
    </row>
    <row r="163" spans="1:8" ht="15" customHeight="1" x14ac:dyDescent="0.2">
      <c r="A163" s="7" t="s">
        <v>53</v>
      </c>
      <c r="B163" s="7" t="s">
        <v>136</v>
      </c>
      <c r="C163" s="38">
        <v>0.4</v>
      </c>
      <c r="D163" s="38">
        <v>1.2</v>
      </c>
      <c r="E163" s="38">
        <v>1.5</v>
      </c>
      <c r="F163" s="38">
        <v>1.4</v>
      </c>
      <c r="G163" s="38">
        <v>3.8</v>
      </c>
      <c r="H163" s="38">
        <v>2.9</v>
      </c>
    </row>
    <row r="164" spans="1:8" ht="15" customHeight="1" x14ac:dyDescent="0.2">
      <c r="A164" s="7"/>
      <c r="B164" s="7" t="s">
        <v>103</v>
      </c>
      <c r="C164" s="38">
        <v>0.3</v>
      </c>
      <c r="D164" s="38">
        <v>0.4</v>
      </c>
      <c r="E164" s="38">
        <v>0.4</v>
      </c>
      <c r="F164" s="38">
        <v>0.2</v>
      </c>
      <c r="G164" s="38">
        <v>0.1</v>
      </c>
      <c r="H164" s="38">
        <v>0.2</v>
      </c>
    </row>
    <row r="165" spans="1:8" ht="15" customHeight="1" x14ac:dyDescent="0.2">
      <c r="A165" s="7"/>
      <c r="B165" s="7" t="s">
        <v>104</v>
      </c>
      <c r="C165" s="38">
        <v>78</v>
      </c>
      <c r="D165" s="38">
        <v>28.7</v>
      </c>
      <c r="E165" s="38">
        <v>28.1</v>
      </c>
      <c r="F165" s="38">
        <v>12.8</v>
      </c>
      <c r="G165" s="38">
        <v>3.5</v>
      </c>
      <c r="H165" s="38">
        <v>5.8</v>
      </c>
    </row>
    <row r="166" spans="1:8" ht="15" customHeight="1" x14ac:dyDescent="0.2">
      <c r="A166" s="7" t="s">
        <v>54</v>
      </c>
      <c r="B166" s="7" t="s">
        <v>136</v>
      </c>
      <c r="C166" s="38">
        <v>0.4</v>
      </c>
      <c r="D166" s="38">
        <v>1</v>
      </c>
      <c r="E166" s="38">
        <v>1.2</v>
      </c>
      <c r="F166" s="38">
        <v>1.2</v>
      </c>
      <c r="G166" s="38">
        <v>2.6</v>
      </c>
      <c r="H166" s="38">
        <v>3.1</v>
      </c>
    </row>
    <row r="167" spans="1:8" ht="15" customHeight="1" x14ac:dyDescent="0.2">
      <c r="A167" s="7"/>
      <c r="B167" s="7" t="s">
        <v>103</v>
      </c>
      <c r="C167" s="38">
        <v>0</v>
      </c>
      <c r="D167" s="38">
        <v>0</v>
      </c>
      <c r="E167" s="38">
        <v>-0.1</v>
      </c>
      <c r="F167" s="38">
        <v>0</v>
      </c>
      <c r="G167" s="38">
        <v>-0.5</v>
      </c>
      <c r="H167" s="38">
        <v>-0.3</v>
      </c>
    </row>
    <row r="168" spans="1:8" ht="15" customHeight="1" x14ac:dyDescent="0.2">
      <c r="A168" s="7"/>
      <c r="B168" s="7" t="s">
        <v>104</v>
      </c>
      <c r="C168" s="38">
        <v>6.8</v>
      </c>
      <c r="D168" s="38">
        <v>-3</v>
      </c>
      <c r="E168" s="38">
        <v>-5.8</v>
      </c>
      <c r="F168" s="38">
        <v>-2.8</v>
      </c>
      <c r="G168" s="38">
        <v>-18.7</v>
      </c>
      <c r="H168" s="38">
        <v>-9.3000000000000007</v>
      </c>
    </row>
    <row r="169" spans="1:8" ht="15" customHeight="1" x14ac:dyDescent="0.2">
      <c r="A169" s="7" t="s">
        <v>55</v>
      </c>
      <c r="B169" s="7" t="s">
        <v>136</v>
      </c>
      <c r="C169" s="38">
        <v>1.1000000000000001</v>
      </c>
      <c r="D169" s="38">
        <v>3.8</v>
      </c>
      <c r="E169" s="38">
        <v>3.8</v>
      </c>
      <c r="F169" s="38">
        <v>3.4</v>
      </c>
      <c r="G169" s="38">
        <v>5.6</v>
      </c>
      <c r="H169" s="38">
        <v>4.2</v>
      </c>
    </row>
    <row r="170" spans="1:8" ht="15" customHeight="1" x14ac:dyDescent="0.2">
      <c r="A170" s="7"/>
      <c r="B170" s="7" t="s">
        <v>103</v>
      </c>
      <c r="C170" s="38">
        <v>0.2</v>
      </c>
      <c r="D170" s="38">
        <v>-0.3</v>
      </c>
      <c r="E170" s="38">
        <v>-0.2</v>
      </c>
      <c r="F170" s="38">
        <v>-0.7</v>
      </c>
      <c r="G170" s="38">
        <v>-1.2</v>
      </c>
      <c r="H170" s="38">
        <v>-0.4</v>
      </c>
    </row>
    <row r="171" spans="1:8" ht="15" customHeight="1" x14ac:dyDescent="0.2">
      <c r="A171" s="7"/>
      <c r="B171" s="7" t="s">
        <v>104</v>
      </c>
      <c r="C171" s="38">
        <v>18.8</v>
      </c>
      <c r="D171" s="38">
        <v>-7.8</v>
      </c>
      <c r="E171" s="38">
        <v>-5.6</v>
      </c>
      <c r="F171" s="38">
        <v>-20.7</v>
      </c>
      <c r="G171" s="38">
        <v>-20.7</v>
      </c>
      <c r="H171" s="38">
        <v>-9.8000000000000007</v>
      </c>
    </row>
    <row r="172" spans="1:8" ht="15" customHeight="1" x14ac:dyDescent="0.2">
      <c r="A172" s="7" t="s">
        <v>170</v>
      </c>
      <c r="B172" s="7" t="s">
        <v>136</v>
      </c>
      <c r="C172" s="38">
        <v>5.8</v>
      </c>
      <c r="D172" s="38">
        <v>6</v>
      </c>
      <c r="E172" s="38">
        <v>4.5</v>
      </c>
      <c r="F172" s="38">
        <v>3.2</v>
      </c>
      <c r="G172" s="38">
        <v>4.4000000000000004</v>
      </c>
      <c r="H172" s="38">
        <v>2.9</v>
      </c>
    </row>
    <row r="173" spans="1:8" ht="15" customHeight="1" x14ac:dyDescent="0.2">
      <c r="A173" s="7"/>
      <c r="B173" s="7" t="s">
        <v>103</v>
      </c>
      <c r="C173" s="38">
        <v>0.5</v>
      </c>
      <c r="D173" s="38">
        <v>-0.1</v>
      </c>
      <c r="E173" s="38">
        <v>0.8</v>
      </c>
      <c r="F173" s="38">
        <v>0.6</v>
      </c>
      <c r="G173" s="38">
        <v>1.2</v>
      </c>
      <c r="H173" s="38">
        <v>0.9</v>
      </c>
    </row>
    <row r="174" spans="1:8" ht="15" customHeight="1" x14ac:dyDescent="0.2">
      <c r="A174" s="7"/>
      <c r="B174" s="7" t="s">
        <v>104</v>
      </c>
      <c r="C174" s="38">
        <v>9.5</v>
      </c>
      <c r="D174" s="38">
        <v>-2.4</v>
      </c>
      <c r="E174" s="38">
        <v>17.3</v>
      </c>
      <c r="F174" s="38">
        <v>18.600000000000001</v>
      </c>
      <c r="G174" s="38">
        <v>26.9</v>
      </c>
      <c r="H174" s="38">
        <v>30.7</v>
      </c>
    </row>
    <row r="175" spans="1:8" ht="15" customHeight="1" x14ac:dyDescent="0.2">
      <c r="A175" s="7" t="s">
        <v>56</v>
      </c>
      <c r="B175" s="7" t="s">
        <v>136</v>
      </c>
      <c r="C175" s="38">
        <v>0</v>
      </c>
      <c r="D175" s="38">
        <v>0.1</v>
      </c>
      <c r="E175" s="38">
        <v>0.1</v>
      </c>
      <c r="F175" s="38">
        <v>0.1</v>
      </c>
      <c r="G175" s="38">
        <v>0.3</v>
      </c>
      <c r="H175" s="38">
        <v>0.3</v>
      </c>
    </row>
    <row r="176" spans="1:8" ht="15" customHeight="1" x14ac:dyDescent="0.2">
      <c r="A176" s="7"/>
      <c r="B176" s="7" t="s">
        <v>103</v>
      </c>
      <c r="C176" s="38">
        <v>0.1</v>
      </c>
      <c r="D176" s="38">
        <v>0</v>
      </c>
      <c r="E176" s="38">
        <v>0</v>
      </c>
      <c r="F176" s="38">
        <v>0</v>
      </c>
      <c r="G176" s="38">
        <v>-0.1</v>
      </c>
      <c r="H176" s="38">
        <v>0</v>
      </c>
    </row>
    <row r="177" spans="1:8" ht="15" customHeight="1" x14ac:dyDescent="0.2">
      <c r="A177" s="7"/>
      <c r="B177" s="7" t="s">
        <v>104</v>
      </c>
      <c r="C177" s="38">
        <v>131</v>
      </c>
      <c r="D177" s="38">
        <v>21.7</v>
      </c>
      <c r="E177" s="38">
        <v>19</v>
      </c>
      <c r="F177" s="38">
        <v>14.5</v>
      </c>
      <c r="G177" s="38">
        <v>-16.2</v>
      </c>
      <c r="H177" s="38">
        <v>-7</v>
      </c>
    </row>
    <row r="178" spans="1:8" ht="15" customHeight="1" x14ac:dyDescent="0.2">
      <c r="A178" s="7" t="s">
        <v>57</v>
      </c>
      <c r="B178" s="7" t="s">
        <v>136</v>
      </c>
      <c r="C178" s="38">
        <v>1.1000000000000001</v>
      </c>
      <c r="D178" s="38">
        <v>2.8</v>
      </c>
      <c r="E178" s="38">
        <v>3.1</v>
      </c>
      <c r="F178" s="38">
        <v>2.2999999999999998</v>
      </c>
      <c r="G178" s="38">
        <v>5.2</v>
      </c>
      <c r="H178" s="38">
        <v>5.3</v>
      </c>
    </row>
    <row r="179" spans="1:8" ht="15" customHeight="1" x14ac:dyDescent="0.2">
      <c r="A179" s="7"/>
      <c r="B179" s="7" t="s">
        <v>103</v>
      </c>
      <c r="C179" s="38">
        <v>0.3</v>
      </c>
      <c r="D179" s="38">
        <v>0.1</v>
      </c>
      <c r="E179" s="38">
        <v>0.2</v>
      </c>
      <c r="F179" s="38">
        <v>0.5</v>
      </c>
      <c r="G179" s="38">
        <v>0.4</v>
      </c>
      <c r="H179" s="38">
        <v>0.5</v>
      </c>
    </row>
    <row r="180" spans="1:8" ht="15" customHeight="1" x14ac:dyDescent="0.2">
      <c r="A180" s="7"/>
      <c r="B180" s="7" t="s">
        <v>104</v>
      </c>
      <c r="C180" s="38">
        <v>26.5</v>
      </c>
      <c r="D180" s="38">
        <v>4.7</v>
      </c>
      <c r="E180" s="38">
        <v>7.2</v>
      </c>
      <c r="F180" s="38">
        <v>21.2</v>
      </c>
      <c r="G180" s="38">
        <v>7.9</v>
      </c>
      <c r="H180" s="38">
        <v>9.1999999999999993</v>
      </c>
    </row>
    <row r="181" spans="1:8" ht="15" customHeight="1" x14ac:dyDescent="0.2">
      <c r="A181" s="7" t="s">
        <v>58</v>
      </c>
      <c r="B181" s="7" t="s">
        <v>136</v>
      </c>
      <c r="C181" s="38">
        <v>0.8</v>
      </c>
      <c r="D181" s="38">
        <v>2.2999999999999998</v>
      </c>
      <c r="E181" s="38">
        <v>3.1</v>
      </c>
      <c r="F181" s="38">
        <v>2.6</v>
      </c>
      <c r="G181" s="38">
        <v>4.5</v>
      </c>
      <c r="H181" s="38">
        <v>4.0999999999999996</v>
      </c>
    </row>
    <row r="182" spans="1:8" ht="15" customHeight="1" x14ac:dyDescent="0.2">
      <c r="A182" s="7"/>
      <c r="B182" s="7" t="s">
        <v>103</v>
      </c>
      <c r="C182" s="38">
        <v>0.3</v>
      </c>
      <c r="D182" s="38">
        <v>0.2</v>
      </c>
      <c r="E182" s="38">
        <v>0</v>
      </c>
      <c r="F182" s="38">
        <v>0</v>
      </c>
      <c r="G182" s="38">
        <v>0</v>
      </c>
      <c r="H182" s="38">
        <v>0.7</v>
      </c>
    </row>
    <row r="183" spans="1:8" ht="15" customHeight="1" x14ac:dyDescent="0.2">
      <c r="A183" s="7"/>
      <c r="B183" s="7" t="s">
        <v>104</v>
      </c>
      <c r="C183" s="38">
        <v>42.1</v>
      </c>
      <c r="D183" s="38">
        <v>10.3</v>
      </c>
      <c r="E183" s="38">
        <v>0.2</v>
      </c>
      <c r="F183" s="38">
        <v>0.8</v>
      </c>
      <c r="G183" s="38">
        <v>0.3</v>
      </c>
      <c r="H183" s="38">
        <v>17.399999999999999</v>
      </c>
    </row>
    <row r="184" spans="1:8" ht="15" customHeight="1" x14ac:dyDescent="0.2">
      <c r="A184" s="7" t="s">
        <v>59</v>
      </c>
      <c r="B184" s="7" t="s">
        <v>136</v>
      </c>
      <c r="C184" s="38">
        <v>0.7</v>
      </c>
      <c r="D184" s="38">
        <v>1.3</v>
      </c>
      <c r="E184" s="38">
        <v>1.3</v>
      </c>
      <c r="F184" s="38">
        <v>1.3</v>
      </c>
      <c r="G184" s="38">
        <v>2.6</v>
      </c>
      <c r="H184" s="38">
        <v>2.9</v>
      </c>
    </row>
    <row r="185" spans="1:8" ht="15" customHeight="1" x14ac:dyDescent="0.2">
      <c r="A185" s="7"/>
      <c r="B185" s="7" t="s">
        <v>103</v>
      </c>
      <c r="C185" s="38">
        <v>0</v>
      </c>
      <c r="D185" s="38">
        <v>0</v>
      </c>
      <c r="E185" s="38">
        <v>0.1</v>
      </c>
      <c r="F185" s="38">
        <v>-0.1</v>
      </c>
      <c r="G185" s="38">
        <v>-0.3</v>
      </c>
      <c r="H185" s="38">
        <v>-0.5</v>
      </c>
    </row>
    <row r="186" spans="1:8" ht="15" customHeight="1" x14ac:dyDescent="0.2">
      <c r="A186" s="7"/>
      <c r="B186" s="7" t="s">
        <v>104</v>
      </c>
      <c r="C186" s="38">
        <v>-5.7</v>
      </c>
      <c r="D186" s="38">
        <v>2.2999999999999998</v>
      </c>
      <c r="E186" s="38">
        <v>4.5</v>
      </c>
      <c r="F186" s="38">
        <v>-5.4</v>
      </c>
      <c r="G186" s="38">
        <v>-10.5</v>
      </c>
      <c r="H186" s="38">
        <v>-16.7</v>
      </c>
    </row>
    <row r="187" spans="1:8" ht="15" customHeight="1" x14ac:dyDescent="0.2">
      <c r="A187" s="7" t="s">
        <v>60</v>
      </c>
      <c r="B187" s="7" t="s">
        <v>136</v>
      </c>
      <c r="C187" s="38">
        <v>1.3</v>
      </c>
      <c r="D187" s="38">
        <v>2.7</v>
      </c>
      <c r="E187" s="38">
        <v>2.8</v>
      </c>
      <c r="F187" s="38">
        <v>2.6</v>
      </c>
      <c r="G187" s="38">
        <v>4.8</v>
      </c>
      <c r="H187" s="38">
        <v>4.4000000000000004</v>
      </c>
    </row>
    <row r="188" spans="1:8" ht="15" customHeight="1" x14ac:dyDescent="0.2">
      <c r="A188" s="7"/>
      <c r="B188" s="7" t="s">
        <v>103</v>
      </c>
      <c r="C188" s="38">
        <v>0.4</v>
      </c>
      <c r="D188" s="38">
        <v>0.5</v>
      </c>
      <c r="E188" s="38">
        <v>0.4</v>
      </c>
      <c r="F188" s="38">
        <v>0.1</v>
      </c>
      <c r="G188" s="38">
        <v>-0.1</v>
      </c>
      <c r="H188" s="38">
        <v>0.1</v>
      </c>
    </row>
    <row r="189" spans="1:8" ht="15" customHeight="1" x14ac:dyDescent="0.2">
      <c r="A189" s="7"/>
      <c r="B189" s="7" t="s">
        <v>104</v>
      </c>
      <c r="C189" s="38">
        <v>27</v>
      </c>
      <c r="D189" s="38">
        <v>19.3</v>
      </c>
      <c r="E189" s="38">
        <v>15.3</v>
      </c>
      <c r="F189" s="38">
        <v>3.8</v>
      </c>
      <c r="G189" s="38">
        <v>-3.1</v>
      </c>
      <c r="H189" s="38">
        <v>2.6</v>
      </c>
    </row>
    <row r="190" spans="1:8" ht="15" customHeight="1" x14ac:dyDescent="0.2">
      <c r="A190" s="7" t="s">
        <v>61</v>
      </c>
      <c r="B190" s="7" t="s">
        <v>136</v>
      </c>
      <c r="C190" s="38">
        <v>0.6</v>
      </c>
      <c r="D190" s="38">
        <v>1.7</v>
      </c>
      <c r="E190" s="38">
        <v>1.8</v>
      </c>
      <c r="F190" s="38">
        <v>1.8</v>
      </c>
      <c r="G190" s="38">
        <v>3.5</v>
      </c>
      <c r="H190" s="38">
        <v>3.9</v>
      </c>
    </row>
    <row r="191" spans="1:8" ht="15" customHeight="1" x14ac:dyDescent="0.2">
      <c r="A191" s="7"/>
      <c r="B191" s="7" t="s">
        <v>103</v>
      </c>
      <c r="C191" s="38">
        <v>0.3</v>
      </c>
      <c r="D191" s="38">
        <v>0.3</v>
      </c>
      <c r="E191" s="38">
        <v>0.1</v>
      </c>
      <c r="F191" s="38">
        <v>0.1</v>
      </c>
      <c r="G191" s="38">
        <v>-0.3</v>
      </c>
      <c r="H191" s="38">
        <v>0.5</v>
      </c>
    </row>
    <row r="192" spans="1:8" ht="15" customHeight="1" x14ac:dyDescent="0.2">
      <c r="A192" s="7"/>
      <c r="B192" s="7" t="s">
        <v>104</v>
      </c>
      <c r="C192" s="38">
        <v>43.6</v>
      </c>
      <c r="D192" s="38">
        <v>18.3</v>
      </c>
      <c r="E192" s="38">
        <v>3.4</v>
      </c>
      <c r="F192" s="38">
        <v>7.5</v>
      </c>
      <c r="G192" s="38">
        <v>-8.6999999999999993</v>
      </c>
      <c r="H192" s="38">
        <v>13.3</v>
      </c>
    </row>
    <row r="193" spans="1:8" ht="15" customHeight="1" x14ac:dyDescent="0.2">
      <c r="A193" s="7" t="s">
        <v>62</v>
      </c>
      <c r="B193" s="7" t="s">
        <v>136</v>
      </c>
      <c r="C193" s="38">
        <v>0.9</v>
      </c>
      <c r="D193" s="38">
        <v>2.2999999999999998</v>
      </c>
      <c r="E193" s="38">
        <v>3.1</v>
      </c>
      <c r="F193" s="38">
        <v>2.2999999999999998</v>
      </c>
      <c r="G193" s="38">
        <v>3.6</v>
      </c>
      <c r="H193" s="38">
        <v>3</v>
      </c>
    </row>
    <row r="194" spans="1:8" ht="15" customHeight="1" x14ac:dyDescent="0.2">
      <c r="A194" s="7"/>
      <c r="B194" s="7" t="s">
        <v>103</v>
      </c>
      <c r="C194" s="38">
        <v>0.4</v>
      </c>
      <c r="D194" s="38">
        <v>0.3</v>
      </c>
      <c r="E194" s="38">
        <v>-0.2</v>
      </c>
      <c r="F194" s="38">
        <v>0.1</v>
      </c>
      <c r="G194" s="38">
        <v>0.2</v>
      </c>
      <c r="H194" s="38">
        <v>0.2</v>
      </c>
    </row>
    <row r="195" spans="1:8" ht="15" customHeight="1" x14ac:dyDescent="0.2">
      <c r="A195" s="7"/>
      <c r="B195" s="7" t="s">
        <v>104</v>
      </c>
      <c r="C195" s="38">
        <v>43.1</v>
      </c>
      <c r="D195" s="38">
        <v>15.1</v>
      </c>
      <c r="E195" s="38">
        <v>-6.5</v>
      </c>
      <c r="F195" s="38">
        <v>2.4</v>
      </c>
      <c r="G195" s="38">
        <v>6.7</v>
      </c>
      <c r="H195" s="38">
        <v>7.8</v>
      </c>
    </row>
    <row r="196" spans="1:8" ht="15" customHeight="1" x14ac:dyDescent="0.2">
      <c r="A196" s="7" t="s">
        <v>63</v>
      </c>
      <c r="B196" s="7" t="s">
        <v>136</v>
      </c>
      <c r="C196" s="38">
        <v>3.8</v>
      </c>
      <c r="D196" s="38">
        <v>6.9</v>
      </c>
      <c r="E196" s="38">
        <v>6.8</v>
      </c>
      <c r="F196" s="38">
        <v>5.8</v>
      </c>
      <c r="G196" s="38">
        <v>8.5</v>
      </c>
      <c r="H196" s="38">
        <v>7.2</v>
      </c>
    </row>
    <row r="197" spans="1:8" ht="15" customHeight="1" x14ac:dyDescent="0.2">
      <c r="A197" s="7"/>
      <c r="B197" s="7" t="s">
        <v>103</v>
      </c>
      <c r="C197" s="38">
        <v>-0.2</v>
      </c>
      <c r="D197" s="38">
        <v>0.7</v>
      </c>
      <c r="E197" s="38">
        <v>-0.1</v>
      </c>
      <c r="F197" s="38">
        <v>-0.2</v>
      </c>
      <c r="G197" s="38">
        <v>-0.3</v>
      </c>
      <c r="H197" s="38">
        <v>1.1000000000000001</v>
      </c>
    </row>
    <row r="198" spans="1:8" ht="15" customHeight="1" x14ac:dyDescent="0.2">
      <c r="A198" s="7"/>
      <c r="B198" s="7" t="s">
        <v>104</v>
      </c>
      <c r="C198" s="38">
        <v>-5.2</v>
      </c>
      <c r="D198" s="38">
        <v>9.5</v>
      </c>
      <c r="E198" s="38">
        <v>-1.2</v>
      </c>
      <c r="F198" s="38">
        <v>-3.5</v>
      </c>
      <c r="G198" s="38">
        <v>-3</v>
      </c>
      <c r="H198" s="38">
        <v>15.7</v>
      </c>
    </row>
    <row r="199" spans="1:8" ht="15" customHeight="1" x14ac:dyDescent="0.2">
      <c r="A199" s="7" t="s">
        <v>64</v>
      </c>
      <c r="B199" s="7" t="s">
        <v>136</v>
      </c>
      <c r="C199" s="38">
        <v>0.5</v>
      </c>
      <c r="D199" s="38">
        <v>1.4</v>
      </c>
      <c r="E199" s="38">
        <v>1.6</v>
      </c>
      <c r="F199" s="38">
        <v>1.4</v>
      </c>
      <c r="G199" s="38">
        <v>2.6</v>
      </c>
      <c r="H199" s="38">
        <v>2.5</v>
      </c>
    </row>
    <row r="200" spans="1:8" ht="15" customHeight="1" x14ac:dyDescent="0.2">
      <c r="A200" s="7"/>
      <c r="B200" s="7" t="s">
        <v>103</v>
      </c>
      <c r="C200" s="38">
        <v>0.3</v>
      </c>
      <c r="D200" s="38">
        <v>0.2</v>
      </c>
      <c r="E200" s="38">
        <v>0.2</v>
      </c>
      <c r="F200" s="38">
        <v>0.2</v>
      </c>
      <c r="G200" s="38">
        <v>0.2</v>
      </c>
      <c r="H200" s="38">
        <v>0.1</v>
      </c>
    </row>
    <row r="201" spans="1:8" ht="15" customHeight="1" x14ac:dyDescent="0.2">
      <c r="A201" s="7"/>
      <c r="B201" s="7" t="s">
        <v>104</v>
      </c>
      <c r="C201" s="38">
        <v>50.6</v>
      </c>
      <c r="D201" s="38">
        <v>14.3</v>
      </c>
      <c r="E201" s="38">
        <v>11.3</v>
      </c>
      <c r="F201" s="38">
        <v>18.3</v>
      </c>
      <c r="G201" s="38">
        <v>8.5</v>
      </c>
      <c r="H201" s="38">
        <v>3</v>
      </c>
    </row>
    <row r="202" spans="1:8" ht="15" customHeight="1" x14ac:dyDescent="0.2">
      <c r="A202" s="7" t="s">
        <v>65</v>
      </c>
      <c r="B202" s="7" t="s">
        <v>136</v>
      </c>
      <c r="C202" s="38">
        <v>15.2</v>
      </c>
      <c r="D202" s="38">
        <v>21.4</v>
      </c>
      <c r="E202" s="38">
        <v>21</v>
      </c>
      <c r="F202" s="38">
        <v>13.7</v>
      </c>
      <c r="G202" s="38">
        <v>16.8</v>
      </c>
      <c r="H202" s="38">
        <v>10.6</v>
      </c>
    </row>
    <row r="203" spans="1:8" ht="15" customHeight="1" x14ac:dyDescent="0.2">
      <c r="A203" s="7"/>
      <c r="B203" s="7" t="s">
        <v>103</v>
      </c>
      <c r="C203" s="38">
        <v>5.3</v>
      </c>
      <c r="D203" s="38">
        <v>2.4</v>
      </c>
      <c r="E203" s="38">
        <v>-0.5</v>
      </c>
      <c r="F203" s="38">
        <v>0.6</v>
      </c>
      <c r="G203" s="38">
        <v>-0.1</v>
      </c>
      <c r="H203" s="38">
        <v>4.5</v>
      </c>
    </row>
    <row r="204" spans="1:8" ht="15" customHeight="1" x14ac:dyDescent="0.2">
      <c r="A204" s="7"/>
      <c r="B204" s="7" t="s">
        <v>104</v>
      </c>
      <c r="C204" s="38">
        <v>34.9</v>
      </c>
      <c r="D204" s="38">
        <v>11.3</v>
      </c>
      <c r="E204" s="38">
        <v>-2.5</v>
      </c>
      <c r="F204" s="38">
        <v>4.2</v>
      </c>
      <c r="G204" s="38">
        <v>-0.5</v>
      </c>
      <c r="H204" s="38">
        <v>41.9</v>
      </c>
    </row>
    <row r="205" spans="1:8" ht="15" customHeight="1" x14ac:dyDescent="0.2">
      <c r="A205" s="7" t="s">
        <v>66</v>
      </c>
      <c r="B205" s="7" t="s">
        <v>136</v>
      </c>
      <c r="C205" s="38">
        <v>1.5</v>
      </c>
      <c r="D205" s="38">
        <v>2.9</v>
      </c>
      <c r="E205" s="38">
        <v>2.8</v>
      </c>
      <c r="F205" s="38">
        <v>2.2999999999999998</v>
      </c>
      <c r="G205" s="38">
        <v>3.9</v>
      </c>
      <c r="H205" s="38">
        <v>3</v>
      </c>
    </row>
    <row r="206" spans="1:8" ht="15" customHeight="1" x14ac:dyDescent="0.2">
      <c r="A206" s="7"/>
      <c r="B206" s="7" t="s">
        <v>103</v>
      </c>
      <c r="C206" s="38">
        <v>0.1</v>
      </c>
      <c r="D206" s="38">
        <v>0.3</v>
      </c>
      <c r="E206" s="38">
        <v>0.3</v>
      </c>
      <c r="F206" s="38">
        <v>0.1</v>
      </c>
      <c r="G206" s="38">
        <v>-0.1</v>
      </c>
      <c r="H206" s="38">
        <v>0.1</v>
      </c>
    </row>
    <row r="207" spans="1:8" ht="15" customHeight="1" x14ac:dyDescent="0.2">
      <c r="A207" s="7"/>
      <c r="B207" s="7" t="s">
        <v>104</v>
      </c>
      <c r="C207" s="38">
        <v>9</v>
      </c>
      <c r="D207" s="38">
        <v>11.3</v>
      </c>
      <c r="E207" s="38">
        <v>9.9</v>
      </c>
      <c r="F207" s="38">
        <v>5.3</v>
      </c>
      <c r="G207" s="38">
        <v>-1.5</v>
      </c>
      <c r="H207" s="38">
        <v>4.8</v>
      </c>
    </row>
    <row r="208" spans="1:8" ht="15" customHeight="1" x14ac:dyDescent="0.2">
      <c r="A208" s="7" t="s">
        <v>67</v>
      </c>
      <c r="B208" s="7" t="s">
        <v>136</v>
      </c>
      <c r="C208" s="38">
        <v>4.5</v>
      </c>
      <c r="D208" s="38">
        <v>8.9</v>
      </c>
      <c r="E208" s="38">
        <v>8.1999999999999993</v>
      </c>
      <c r="F208" s="38">
        <v>6.2</v>
      </c>
      <c r="G208" s="38">
        <v>10.5</v>
      </c>
      <c r="H208" s="38">
        <v>8.9</v>
      </c>
    </row>
    <row r="209" spans="1:8" ht="15" customHeight="1" x14ac:dyDescent="0.2">
      <c r="A209" s="7"/>
      <c r="B209" s="7" t="s">
        <v>103</v>
      </c>
      <c r="C209" s="38">
        <v>0.2</v>
      </c>
      <c r="D209" s="38">
        <v>-0.4</v>
      </c>
      <c r="E209" s="38">
        <v>0.5</v>
      </c>
      <c r="F209" s="38">
        <v>0.3</v>
      </c>
      <c r="G209" s="38">
        <v>0</v>
      </c>
      <c r="H209" s="38">
        <v>-0.4</v>
      </c>
    </row>
    <row r="210" spans="1:8" ht="15" customHeight="1" x14ac:dyDescent="0.2">
      <c r="A210" s="7"/>
      <c r="B210" s="7" t="s">
        <v>104</v>
      </c>
      <c r="C210" s="38">
        <v>3.6</v>
      </c>
      <c r="D210" s="38">
        <v>-4.7</v>
      </c>
      <c r="E210" s="38">
        <v>6.6</v>
      </c>
      <c r="F210" s="38">
        <v>5</v>
      </c>
      <c r="G210" s="38">
        <v>-0.3</v>
      </c>
      <c r="H210" s="38">
        <v>-4</v>
      </c>
    </row>
    <row r="211" spans="1:8" ht="15" customHeight="1" x14ac:dyDescent="0.2">
      <c r="A211" s="7" t="s">
        <v>68</v>
      </c>
      <c r="B211" s="7" t="s">
        <v>136</v>
      </c>
      <c r="C211" s="38">
        <v>0.4</v>
      </c>
      <c r="D211" s="38">
        <v>1.2</v>
      </c>
      <c r="E211" s="38">
        <v>1.4</v>
      </c>
      <c r="F211" s="38">
        <v>1.6</v>
      </c>
      <c r="G211" s="38">
        <v>3.6</v>
      </c>
      <c r="H211" s="38">
        <v>4.5</v>
      </c>
    </row>
    <row r="212" spans="1:8" ht="15" customHeight="1" x14ac:dyDescent="0.2">
      <c r="A212" s="7"/>
      <c r="B212" s="7" t="s">
        <v>103</v>
      </c>
      <c r="C212" s="38">
        <v>0.3</v>
      </c>
      <c r="D212" s="38">
        <v>0.3</v>
      </c>
      <c r="E212" s="38">
        <v>0.2</v>
      </c>
      <c r="F212" s="38">
        <v>-0.2</v>
      </c>
      <c r="G212" s="38">
        <v>-0.6</v>
      </c>
      <c r="H212" s="38">
        <v>2.4</v>
      </c>
    </row>
    <row r="213" spans="1:8" ht="15" customHeight="1" x14ac:dyDescent="0.2">
      <c r="A213" s="7"/>
      <c r="B213" s="7" t="s">
        <v>104</v>
      </c>
      <c r="C213" s="38">
        <v>83.8</v>
      </c>
      <c r="D213" s="38">
        <v>23.1</v>
      </c>
      <c r="E213" s="38">
        <v>11.5</v>
      </c>
      <c r="F213" s="38">
        <v>-10.199999999999999</v>
      </c>
      <c r="G213" s="38">
        <v>-17.3</v>
      </c>
      <c r="H213" s="38">
        <v>53.8</v>
      </c>
    </row>
    <row r="214" spans="1:8" ht="15" customHeight="1" x14ac:dyDescent="0.2">
      <c r="A214" s="7" t="s">
        <v>107</v>
      </c>
      <c r="B214" s="7" t="s">
        <v>136</v>
      </c>
      <c r="C214" s="38">
        <v>1.1000000000000001</v>
      </c>
      <c r="D214" s="38">
        <v>3.1</v>
      </c>
      <c r="E214" s="38">
        <v>3.7</v>
      </c>
      <c r="F214" s="38">
        <v>3.3</v>
      </c>
      <c r="G214" s="38">
        <v>6.9</v>
      </c>
      <c r="H214" s="38">
        <v>7.7</v>
      </c>
    </row>
    <row r="215" spans="1:8" ht="15" customHeight="1" x14ac:dyDescent="0.2">
      <c r="A215" s="7"/>
      <c r="B215" s="7" t="s">
        <v>103</v>
      </c>
      <c r="C215" s="38">
        <v>0.4</v>
      </c>
      <c r="D215" s="38">
        <v>0.2</v>
      </c>
      <c r="E215" s="38">
        <v>-0.2</v>
      </c>
      <c r="F215" s="38">
        <v>0.2</v>
      </c>
      <c r="G215" s="38">
        <v>-0.5</v>
      </c>
      <c r="H215" s="38">
        <v>-0.9</v>
      </c>
    </row>
    <row r="216" spans="1:8" ht="15" customHeight="1" x14ac:dyDescent="0.2">
      <c r="A216" s="7"/>
      <c r="B216" s="7" t="s">
        <v>104</v>
      </c>
      <c r="C216" s="38">
        <v>38.700000000000003</v>
      </c>
      <c r="D216" s="38">
        <v>6.7</v>
      </c>
      <c r="E216" s="38">
        <v>-4.8</v>
      </c>
      <c r="F216" s="38">
        <v>4.8</v>
      </c>
      <c r="G216" s="38">
        <v>-7.6</v>
      </c>
      <c r="H216" s="38">
        <v>-11.9</v>
      </c>
    </row>
    <row r="217" spans="1:8" ht="15" customHeight="1" x14ac:dyDescent="0.2">
      <c r="A217" s="7" t="s">
        <v>69</v>
      </c>
      <c r="B217" s="7" t="s">
        <v>136</v>
      </c>
      <c r="C217" s="38">
        <v>1.4</v>
      </c>
      <c r="D217" s="38">
        <v>2.6</v>
      </c>
      <c r="E217" s="38">
        <v>2.7</v>
      </c>
      <c r="F217" s="38">
        <v>2.4</v>
      </c>
      <c r="G217" s="38">
        <v>3.4</v>
      </c>
      <c r="H217" s="38">
        <v>2.8</v>
      </c>
    </row>
    <row r="218" spans="1:8" ht="15" customHeight="1" x14ac:dyDescent="0.2">
      <c r="A218" s="7"/>
      <c r="B218" s="7" t="s">
        <v>103</v>
      </c>
      <c r="C218" s="38">
        <v>0.4</v>
      </c>
      <c r="D218" s="38">
        <v>0.6</v>
      </c>
      <c r="E218" s="38">
        <v>0.7</v>
      </c>
      <c r="F218" s="38">
        <v>0.6</v>
      </c>
      <c r="G218" s="38">
        <v>0.4</v>
      </c>
      <c r="H218" s="38">
        <v>1</v>
      </c>
    </row>
    <row r="219" spans="1:8" ht="15" customHeight="1" x14ac:dyDescent="0.2">
      <c r="A219" s="7"/>
      <c r="B219" s="7" t="s">
        <v>104</v>
      </c>
      <c r="C219" s="38">
        <v>27</v>
      </c>
      <c r="D219" s="38">
        <v>21.3</v>
      </c>
      <c r="E219" s="38">
        <v>24</v>
      </c>
      <c r="F219" s="38">
        <v>24.7</v>
      </c>
      <c r="G219" s="38">
        <v>11.5</v>
      </c>
      <c r="H219" s="38">
        <v>35</v>
      </c>
    </row>
    <row r="220" spans="1:8" ht="15" customHeight="1" x14ac:dyDescent="0.2">
      <c r="A220" s="7" t="s">
        <v>70</v>
      </c>
      <c r="B220" s="7" t="s">
        <v>136</v>
      </c>
      <c r="C220" s="38">
        <v>6.9</v>
      </c>
      <c r="D220" s="38">
        <v>7.1</v>
      </c>
      <c r="E220" s="38">
        <v>6.4</v>
      </c>
      <c r="F220" s="38">
        <v>5.0999999999999996</v>
      </c>
      <c r="G220" s="38">
        <v>8.6</v>
      </c>
      <c r="H220" s="38">
        <v>5.8</v>
      </c>
    </row>
    <row r="221" spans="1:8" ht="15" customHeight="1" x14ac:dyDescent="0.2">
      <c r="A221" s="7"/>
      <c r="B221" s="7" t="s">
        <v>103</v>
      </c>
      <c r="C221" s="38">
        <v>-0.3</v>
      </c>
      <c r="D221" s="38">
        <v>0.4</v>
      </c>
      <c r="E221" s="38">
        <v>-0.4</v>
      </c>
      <c r="F221" s="38">
        <v>0.6</v>
      </c>
      <c r="G221" s="38">
        <v>1</v>
      </c>
      <c r="H221" s="38">
        <v>1.6</v>
      </c>
    </row>
    <row r="222" spans="1:8" ht="15" customHeight="1" x14ac:dyDescent="0.2">
      <c r="A222" s="7"/>
      <c r="B222" s="7" t="s">
        <v>104</v>
      </c>
      <c r="C222" s="38">
        <v>-3.9</v>
      </c>
      <c r="D222" s="38">
        <v>5</v>
      </c>
      <c r="E222" s="38">
        <v>-5.7</v>
      </c>
      <c r="F222" s="38">
        <v>11.5</v>
      </c>
      <c r="G222" s="38">
        <v>11.2</v>
      </c>
      <c r="H222" s="38">
        <v>28</v>
      </c>
    </row>
    <row r="223" spans="1:8" ht="15" customHeight="1" x14ac:dyDescent="0.2">
      <c r="A223" s="7" t="s">
        <v>71</v>
      </c>
      <c r="B223" s="7" t="s">
        <v>136</v>
      </c>
      <c r="C223" s="38">
        <v>2.1</v>
      </c>
      <c r="D223" s="38">
        <v>4.5</v>
      </c>
      <c r="E223" s="38">
        <v>3.7</v>
      </c>
      <c r="F223" s="38">
        <v>2.8</v>
      </c>
      <c r="G223" s="38">
        <v>5.5</v>
      </c>
      <c r="H223" s="38">
        <v>6.3</v>
      </c>
    </row>
    <row r="224" spans="1:8" ht="15" customHeight="1" x14ac:dyDescent="0.2">
      <c r="A224" s="7"/>
      <c r="B224" s="7" t="s">
        <v>103</v>
      </c>
      <c r="C224" s="38">
        <v>0.6</v>
      </c>
      <c r="D224" s="38">
        <v>1.9</v>
      </c>
      <c r="E224" s="38">
        <v>0.6</v>
      </c>
      <c r="F224" s="38">
        <v>0.4</v>
      </c>
      <c r="G224" s="38">
        <v>0.2</v>
      </c>
      <c r="H224" s="38">
        <v>1</v>
      </c>
    </row>
    <row r="225" spans="1:8" ht="15" customHeight="1" x14ac:dyDescent="0.2">
      <c r="A225" s="7"/>
      <c r="B225" s="7" t="s">
        <v>104</v>
      </c>
      <c r="C225" s="38">
        <v>27.3</v>
      </c>
      <c r="D225" s="38">
        <v>43.1</v>
      </c>
      <c r="E225" s="38">
        <v>15.3</v>
      </c>
      <c r="F225" s="38">
        <v>16.100000000000001</v>
      </c>
      <c r="G225" s="38">
        <v>3.1</v>
      </c>
      <c r="H225" s="38">
        <v>16.5</v>
      </c>
    </row>
    <row r="226" spans="1:8" ht="15" customHeight="1" x14ac:dyDescent="0.2">
      <c r="A226" s="7" t="s">
        <v>72</v>
      </c>
      <c r="B226" s="7" t="s">
        <v>136</v>
      </c>
      <c r="C226" s="38">
        <v>3</v>
      </c>
      <c r="D226" s="38">
        <v>5.4</v>
      </c>
      <c r="E226" s="38">
        <v>5.2</v>
      </c>
      <c r="F226" s="38">
        <v>1.9</v>
      </c>
      <c r="G226" s="38">
        <v>2.2000000000000002</v>
      </c>
      <c r="H226" s="38">
        <v>0.8</v>
      </c>
    </row>
    <row r="227" spans="1:8" ht="15" customHeight="1" x14ac:dyDescent="0.2">
      <c r="A227" s="7"/>
      <c r="B227" s="7" t="s">
        <v>103</v>
      </c>
      <c r="C227" s="38">
        <v>0.9</v>
      </c>
      <c r="D227" s="38">
        <v>0</v>
      </c>
      <c r="E227" s="38">
        <v>0.3</v>
      </c>
      <c r="F227" s="38">
        <v>0.7</v>
      </c>
      <c r="G227" s="38">
        <v>1.1000000000000001</v>
      </c>
      <c r="H227" s="38">
        <v>0.8</v>
      </c>
    </row>
    <row r="228" spans="1:8" ht="15" customHeight="1" x14ac:dyDescent="0.2">
      <c r="A228" s="7"/>
      <c r="B228" s="7" t="s">
        <v>104</v>
      </c>
      <c r="C228" s="38">
        <v>30.9</v>
      </c>
      <c r="D228" s="38">
        <v>-0.7</v>
      </c>
      <c r="E228" s="38">
        <v>5.8</v>
      </c>
      <c r="F228" s="38">
        <v>35.6</v>
      </c>
      <c r="G228" s="38">
        <v>51.9</v>
      </c>
      <c r="H228" s="38">
        <v>92.9</v>
      </c>
    </row>
    <row r="229" spans="1:8" ht="15" customHeight="1" x14ac:dyDescent="0.2">
      <c r="A229" s="7" t="s">
        <v>73</v>
      </c>
      <c r="B229" s="7" t="s">
        <v>136</v>
      </c>
      <c r="C229" s="38">
        <v>0.1</v>
      </c>
      <c r="D229" s="38">
        <v>0.3</v>
      </c>
      <c r="E229" s="38">
        <v>0.3</v>
      </c>
      <c r="F229" s="38">
        <v>0.3</v>
      </c>
      <c r="G229" s="38">
        <v>0.5</v>
      </c>
      <c r="H229" s="38">
        <v>0.6</v>
      </c>
    </row>
    <row r="230" spans="1:8" ht="15" customHeight="1" x14ac:dyDescent="0.2">
      <c r="A230" s="7"/>
      <c r="B230" s="7" t="s">
        <v>103</v>
      </c>
      <c r="C230" s="38">
        <v>0.1</v>
      </c>
      <c r="D230" s="38">
        <v>0.1</v>
      </c>
      <c r="E230" s="38">
        <v>0.1</v>
      </c>
      <c r="F230" s="38">
        <v>0</v>
      </c>
      <c r="G230" s="38">
        <v>0</v>
      </c>
      <c r="H230" s="38">
        <v>-0.1</v>
      </c>
    </row>
    <row r="231" spans="1:8" ht="15" customHeight="1" x14ac:dyDescent="0.2">
      <c r="A231" s="7"/>
      <c r="B231" s="7" t="s">
        <v>104</v>
      </c>
      <c r="C231" s="38">
        <v>100.5</v>
      </c>
      <c r="D231" s="38">
        <v>51</v>
      </c>
      <c r="E231" s="38">
        <v>37.9</v>
      </c>
      <c r="F231" s="38">
        <v>18.100000000000001</v>
      </c>
      <c r="G231" s="38">
        <v>0.3</v>
      </c>
      <c r="H231" s="38">
        <v>-13.5</v>
      </c>
    </row>
    <row r="232" spans="1:8" ht="15" customHeight="1" x14ac:dyDescent="0.2">
      <c r="A232" s="7" t="s">
        <v>74</v>
      </c>
      <c r="B232" s="7" t="s">
        <v>136</v>
      </c>
      <c r="C232" s="38">
        <v>2.9</v>
      </c>
      <c r="D232" s="38">
        <v>5.7</v>
      </c>
      <c r="E232" s="38">
        <v>7.2</v>
      </c>
      <c r="F232" s="38">
        <v>5.2</v>
      </c>
      <c r="G232" s="38">
        <v>9.6999999999999993</v>
      </c>
      <c r="H232" s="38">
        <v>10.199999999999999</v>
      </c>
    </row>
    <row r="233" spans="1:8" ht="15" customHeight="1" x14ac:dyDescent="0.2">
      <c r="A233" s="7"/>
      <c r="B233" s="7" t="s">
        <v>103</v>
      </c>
      <c r="C233" s="38">
        <v>0.5</v>
      </c>
      <c r="D233" s="38">
        <v>1.2</v>
      </c>
      <c r="E233" s="38">
        <v>0.9</v>
      </c>
      <c r="F233" s="38">
        <v>0.1</v>
      </c>
      <c r="G233" s="38">
        <v>0.8</v>
      </c>
      <c r="H233" s="38">
        <v>1.5</v>
      </c>
    </row>
    <row r="234" spans="1:8" ht="15" customHeight="1" x14ac:dyDescent="0.2">
      <c r="A234" s="7"/>
      <c r="B234" s="7" t="s">
        <v>104</v>
      </c>
      <c r="C234" s="38">
        <v>17.399999999999999</v>
      </c>
      <c r="D234" s="38">
        <v>20.6</v>
      </c>
      <c r="E234" s="38">
        <v>12.1</v>
      </c>
      <c r="F234" s="38">
        <v>1.3</v>
      </c>
      <c r="G234" s="38">
        <v>8.6999999999999993</v>
      </c>
      <c r="H234" s="38">
        <v>14.4</v>
      </c>
    </row>
    <row r="235" spans="1:8" ht="15" customHeight="1" x14ac:dyDescent="0.2">
      <c r="A235" s="7" t="s">
        <v>75</v>
      </c>
      <c r="B235" s="7" t="s">
        <v>136</v>
      </c>
      <c r="C235" s="38">
        <v>1.4</v>
      </c>
      <c r="D235" s="38">
        <v>2.5</v>
      </c>
      <c r="E235" s="38">
        <v>3.4</v>
      </c>
      <c r="F235" s="38">
        <v>3.8</v>
      </c>
      <c r="G235" s="38">
        <v>7.5</v>
      </c>
      <c r="H235" s="38">
        <v>6.6</v>
      </c>
    </row>
    <row r="236" spans="1:8" ht="15" customHeight="1" x14ac:dyDescent="0.2">
      <c r="A236" s="7"/>
      <c r="B236" s="7" t="s">
        <v>103</v>
      </c>
      <c r="C236" s="38">
        <v>0.4</v>
      </c>
      <c r="D236" s="38">
        <v>0.8</v>
      </c>
      <c r="E236" s="38">
        <v>0.3</v>
      </c>
      <c r="F236" s="38">
        <v>-0.2</v>
      </c>
      <c r="G236" s="38">
        <v>0.9</v>
      </c>
      <c r="H236" s="38">
        <v>2.9</v>
      </c>
    </row>
    <row r="237" spans="1:8" ht="15" customHeight="1" x14ac:dyDescent="0.2">
      <c r="A237" s="7"/>
      <c r="B237" s="7" t="s">
        <v>104</v>
      </c>
      <c r="C237" s="38">
        <v>26.8</v>
      </c>
      <c r="D237" s="38">
        <v>33.200000000000003</v>
      </c>
      <c r="E237" s="38">
        <v>7.4</v>
      </c>
      <c r="F237" s="38">
        <v>-5.6</v>
      </c>
      <c r="G237" s="38">
        <v>12.1</v>
      </c>
      <c r="H237" s="38">
        <v>43.9</v>
      </c>
    </row>
    <row r="238" spans="1:8" ht="15" customHeight="1" x14ac:dyDescent="0.2">
      <c r="A238" s="7" t="s">
        <v>76</v>
      </c>
      <c r="B238" s="7" t="s">
        <v>136</v>
      </c>
      <c r="C238" s="38">
        <v>1.5</v>
      </c>
      <c r="D238" s="38">
        <v>3.3</v>
      </c>
      <c r="E238" s="38">
        <v>3.3</v>
      </c>
      <c r="F238" s="38">
        <v>2.9</v>
      </c>
      <c r="G238" s="38">
        <v>5.6</v>
      </c>
      <c r="H238" s="38">
        <v>5.8</v>
      </c>
    </row>
    <row r="239" spans="1:8" ht="15" customHeight="1" x14ac:dyDescent="0.2">
      <c r="A239" s="7"/>
      <c r="B239" s="7" t="s">
        <v>103</v>
      </c>
      <c r="C239" s="38">
        <v>0</v>
      </c>
      <c r="D239" s="38">
        <v>-0.1</v>
      </c>
      <c r="E239" s="38">
        <v>-0.1</v>
      </c>
      <c r="F239" s="38">
        <v>0</v>
      </c>
      <c r="G239" s="38">
        <v>-0.4</v>
      </c>
      <c r="H239" s="38">
        <v>-0.7</v>
      </c>
    </row>
    <row r="240" spans="1:8" ht="15" customHeight="1" x14ac:dyDescent="0.2">
      <c r="A240" s="7"/>
      <c r="B240" s="7" t="s">
        <v>104</v>
      </c>
      <c r="C240" s="38">
        <v>2.6</v>
      </c>
      <c r="D240" s="38">
        <v>-2.1</v>
      </c>
      <c r="E240" s="38">
        <v>-2.7</v>
      </c>
      <c r="F240" s="38">
        <v>-1.1000000000000001</v>
      </c>
      <c r="G240" s="38">
        <v>-6.3</v>
      </c>
      <c r="H240" s="38">
        <v>-11.7</v>
      </c>
    </row>
    <row r="241" spans="1:8" ht="15" customHeight="1" x14ac:dyDescent="0.2">
      <c r="A241" s="7" t="s">
        <v>77</v>
      </c>
      <c r="B241" s="7" t="s">
        <v>136</v>
      </c>
      <c r="C241" s="38">
        <v>4.2</v>
      </c>
      <c r="D241" s="38">
        <v>7.3</v>
      </c>
      <c r="E241" s="38">
        <v>7.7</v>
      </c>
      <c r="F241" s="38">
        <v>5.3</v>
      </c>
      <c r="G241" s="38">
        <v>7.7</v>
      </c>
      <c r="H241" s="38">
        <v>6</v>
      </c>
    </row>
    <row r="242" spans="1:8" ht="15" customHeight="1" x14ac:dyDescent="0.2">
      <c r="A242" s="7"/>
      <c r="B242" s="7" t="s">
        <v>103</v>
      </c>
      <c r="C242" s="38">
        <v>0.2</v>
      </c>
      <c r="D242" s="38">
        <v>0.6</v>
      </c>
      <c r="E242" s="38">
        <v>0.5</v>
      </c>
      <c r="F242" s="38">
        <v>0</v>
      </c>
      <c r="G242" s="38">
        <v>-0.1</v>
      </c>
      <c r="H242" s="38">
        <v>0.7</v>
      </c>
    </row>
    <row r="243" spans="1:8" ht="15" customHeight="1" x14ac:dyDescent="0.2">
      <c r="A243" s="7"/>
      <c r="B243" s="7" t="s">
        <v>104</v>
      </c>
      <c r="C243" s="38">
        <v>3.8</v>
      </c>
      <c r="D243" s="38">
        <v>8.1</v>
      </c>
      <c r="E243" s="38">
        <v>6.9</v>
      </c>
      <c r="F243" s="38">
        <v>0.6</v>
      </c>
      <c r="G243" s="38">
        <v>-1.1000000000000001</v>
      </c>
      <c r="H243" s="38">
        <v>11.5</v>
      </c>
    </row>
    <row r="244" spans="1:8" ht="15" customHeight="1" x14ac:dyDescent="0.2">
      <c r="A244" s="7" t="s">
        <v>78</v>
      </c>
      <c r="B244" s="7" t="s">
        <v>136</v>
      </c>
      <c r="C244" s="38">
        <v>0.4</v>
      </c>
      <c r="D244" s="38">
        <v>1</v>
      </c>
      <c r="E244" s="38">
        <v>1.3</v>
      </c>
      <c r="F244" s="38">
        <v>2</v>
      </c>
      <c r="G244" s="38">
        <v>2.8</v>
      </c>
      <c r="H244" s="38">
        <v>1.8</v>
      </c>
    </row>
    <row r="245" spans="1:8" ht="15" customHeight="1" x14ac:dyDescent="0.2">
      <c r="A245" s="7"/>
      <c r="B245" s="7" t="s">
        <v>103</v>
      </c>
      <c r="C245" s="38">
        <v>0.2</v>
      </c>
      <c r="D245" s="38">
        <v>0.4</v>
      </c>
      <c r="E245" s="38">
        <v>0.1</v>
      </c>
      <c r="F245" s="38">
        <v>0.5</v>
      </c>
      <c r="G245" s="38">
        <v>0.3</v>
      </c>
      <c r="H245" s="38">
        <v>0.4</v>
      </c>
    </row>
    <row r="246" spans="1:8" ht="15" customHeight="1" x14ac:dyDescent="0.2">
      <c r="A246" s="7"/>
      <c r="B246" s="7" t="s">
        <v>104</v>
      </c>
      <c r="C246" s="38">
        <v>48.1</v>
      </c>
      <c r="D246" s="38">
        <v>39.1</v>
      </c>
      <c r="E246" s="38">
        <v>8.5</v>
      </c>
      <c r="F246" s="38">
        <v>24.7</v>
      </c>
      <c r="G246" s="38">
        <v>10</v>
      </c>
      <c r="H246" s="38">
        <v>21.5</v>
      </c>
    </row>
    <row r="247" spans="1:8" ht="15" customHeight="1" x14ac:dyDescent="0.2">
      <c r="A247" s="7" t="s">
        <v>79</v>
      </c>
      <c r="B247" s="7" t="s">
        <v>136</v>
      </c>
      <c r="C247" s="38">
        <v>0.9</v>
      </c>
      <c r="D247" s="38">
        <v>1.9</v>
      </c>
      <c r="E247" s="38">
        <v>2.1</v>
      </c>
      <c r="F247" s="38">
        <v>1.9</v>
      </c>
      <c r="G247" s="38">
        <v>3.7</v>
      </c>
      <c r="H247" s="38">
        <v>3</v>
      </c>
    </row>
    <row r="248" spans="1:8" ht="15" customHeight="1" x14ac:dyDescent="0.2">
      <c r="A248" s="7"/>
      <c r="B248" s="7" t="s">
        <v>103</v>
      </c>
      <c r="C248" s="38">
        <v>0.2</v>
      </c>
      <c r="D248" s="38">
        <v>0.2</v>
      </c>
      <c r="E248" s="38">
        <v>0.3</v>
      </c>
      <c r="F248" s="38">
        <v>0.4</v>
      </c>
      <c r="G248" s="38">
        <v>0.4</v>
      </c>
      <c r="H248" s="38">
        <v>0.8</v>
      </c>
    </row>
    <row r="249" spans="1:8" ht="15" customHeight="1" x14ac:dyDescent="0.2">
      <c r="A249" s="7"/>
      <c r="B249" s="7" t="s">
        <v>104</v>
      </c>
      <c r="C249" s="38">
        <v>26.9</v>
      </c>
      <c r="D249" s="38">
        <v>11.2</v>
      </c>
      <c r="E249" s="38">
        <v>14.1</v>
      </c>
      <c r="F249" s="38">
        <v>20.7</v>
      </c>
      <c r="G249" s="38">
        <v>9.9</v>
      </c>
      <c r="H249" s="38">
        <v>26.6</v>
      </c>
    </row>
    <row r="250" spans="1:8" ht="15" customHeight="1" x14ac:dyDescent="0.2">
      <c r="A250" s="7" t="s">
        <v>80</v>
      </c>
      <c r="B250" s="7" t="s">
        <v>136</v>
      </c>
      <c r="C250" s="38">
        <v>0.6</v>
      </c>
      <c r="D250" s="38">
        <v>1.1000000000000001</v>
      </c>
      <c r="E250" s="38">
        <v>1.7</v>
      </c>
      <c r="F250" s="38">
        <v>1.5</v>
      </c>
      <c r="G250" s="38">
        <v>2.7</v>
      </c>
      <c r="H250" s="38">
        <v>2.5</v>
      </c>
    </row>
    <row r="251" spans="1:8" ht="15" customHeight="1" x14ac:dyDescent="0.2">
      <c r="A251" s="7"/>
      <c r="B251" s="7" t="s">
        <v>103</v>
      </c>
      <c r="C251" s="38">
        <v>0.3</v>
      </c>
      <c r="D251" s="38">
        <v>0.4</v>
      </c>
      <c r="E251" s="38">
        <v>0.2</v>
      </c>
      <c r="F251" s="38">
        <v>0.2</v>
      </c>
      <c r="G251" s="38">
        <v>0.1</v>
      </c>
      <c r="H251" s="38">
        <v>0.6</v>
      </c>
    </row>
    <row r="252" spans="1:8" ht="15" customHeight="1" x14ac:dyDescent="0.2">
      <c r="A252" s="7"/>
      <c r="B252" s="7" t="s">
        <v>104</v>
      </c>
      <c r="C252" s="38">
        <v>40.200000000000003</v>
      </c>
      <c r="D252" s="38">
        <v>38</v>
      </c>
      <c r="E252" s="38">
        <v>13.3</v>
      </c>
      <c r="F252" s="38">
        <v>11.7</v>
      </c>
      <c r="G252" s="38">
        <v>3.5</v>
      </c>
      <c r="H252" s="38">
        <v>23.4</v>
      </c>
    </row>
    <row r="253" spans="1:8" ht="15" customHeight="1" x14ac:dyDescent="0.2">
      <c r="A253" s="7" t="s">
        <v>81</v>
      </c>
      <c r="B253" s="7" t="s">
        <v>136</v>
      </c>
      <c r="C253" s="38">
        <v>0.6</v>
      </c>
      <c r="D253" s="38">
        <v>1.2</v>
      </c>
      <c r="E253" s="38">
        <v>1.5</v>
      </c>
      <c r="F253" s="38">
        <v>1.6</v>
      </c>
      <c r="G253" s="38">
        <v>2.6</v>
      </c>
      <c r="H253" s="38">
        <v>2.6</v>
      </c>
    </row>
    <row r="254" spans="1:8" ht="15" customHeight="1" x14ac:dyDescent="0.2">
      <c r="A254" s="7"/>
      <c r="B254" s="7" t="s">
        <v>103</v>
      </c>
      <c r="C254" s="38">
        <v>0.1</v>
      </c>
      <c r="D254" s="38">
        <v>0.1</v>
      </c>
      <c r="E254" s="38">
        <v>0</v>
      </c>
      <c r="F254" s="38">
        <v>-0.1</v>
      </c>
      <c r="G254" s="38">
        <v>-0.1</v>
      </c>
      <c r="H254" s="38">
        <v>0.4</v>
      </c>
    </row>
    <row r="255" spans="1:8" ht="15" customHeight="1" x14ac:dyDescent="0.2">
      <c r="A255" s="7"/>
      <c r="B255" s="7" t="s">
        <v>104</v>
      </c>
      <c r="C255" s="38">
        <v>19.3</v>
      </c>
      <c r="D255" s="38">
        <v>8.3000000000000007</v>
      </c>
      <c r="E255" s="38">
        <v>1.9</v>
      </c>
      <c r="F255" s="38">
        <v>-8.4</v>
      </c>
      <c r="G255" s="38">
        <v>-3.3</v>
      </c>
      <c r="H255" s="38">
        <v>14</v>
      </c>
    </row>
    <row r="256" spans="1:8" ht="15" customHeight="1" x14ac:dyDescent="0.2">
      <c r="A256" s="7" t="s">
        <v>82</v>
      </c>
      <c r="B256" s="7" t="s">
        <v>136</v>
      </c>
      <c r="C256" s="38">
        <v>3</v>
      </c>
      <c r="D256" s="38">
        <v>4.2</v>
      </c>
      <c r="E256" s="38">
        <v>5</v>
      </c>
      <c r="F256" s="38">
        <v>3.9</v>
      </c>
      <c r="G256" s="38">
        <v>6.6</v>
      </c>
      <c r="H256" s="38">
        <v>5.7</v>
      </c>
    </row>
    <row r="257" spans="1:8" ht="15" customHeight="1" x14ac:dyDescent="0.2">
      <c r="A257" s="7"/>
      <c r="B257" s="7" t="s">
        <v>103</v>
      </c>
      <c r="C257" s="38">
        <v>-0.6</v>
      </c>
      <c r="D257" s="38">
        <v>0.4</v>
      </c>
      <c r="E257" s="38">
        <v>-0.1</v>
      </c>
      <c r="F257" s="38">
        <v>0.1</v>
      </c>
      <c r="G257" s="38">
        <v>0.2</v>
      </c>
      <c r="H257" s="38">
        <v>0.2</v>
      </c>
    </row>
    <row r="258" spans="1:8" ht="15" customHeight="1" x14ac:dyDescent="0.2">
      <c r="A258" s="7"/>
      <c r="B258" s="7" t="s">
        <v>104</v>
      </c>
      <c r="C258" s="38">
        <v>-19</v>
      </c>
      <c r="D258" s="38">
        <v>8.6</v>
      </c>
      <c r="E258" s="38">
        <v>-2.6</v>
      </c>
      <c r="F258" s="38">
        <v>2.4</v>
      </c>
      <c r="G258" s="38">
        <v>3.1</v>
      </c>
      <c r="H258" s="38">
        <v>3.2</v>
      </c>
    </row>
    <row r="259" spans="1:8" ht="15" customHeight="1" x14ac:dyDescent="0.2">
      <c r="A259" s="7" t="s">
        <v>83</v>
      </c>
      <c r="B259" s="7" t="s">
        <v>136</v>
      </c>
      <c r="C259" s="38">
        <v>0.9</v>
      </c>
      <c r="D259" s="38">
        <v>2.2999999999999998</v>
      </c>
      <c r="E259" s="38">
        <v>2.7</v>
      </c>
      <c r="F259" s="38">
        <v>2.8</v>
      </c>
      <c r="G259" s="38">
        <v>5.3</v>
      </c>
      <c r="H259" s="38">
        <v>5.3</v>
      </c>
    </row>
    <row r="260" spans="1:8" ht="15" customHeight="1" x14ac:dyDescent="0.2">
      <c r="A260" s="7"/>
      <c r="B260" s="7" t="s">
        <v>103</v>
      </c>
      <c r="C260" s="38">
        <v>0.5</v>
      </c>
      <c r="D260" s="38">
        <v>0.7</v>
      </c>
      <c r="E260" s="38">
        <v>0.8</v>
      </c>
      <c r="F260" s="38">
        <v>0.5</v>
      </c>
      <c r="G260" s="38">
        <v>0.4</v>
      </c>
      <c r="H260" s="38">
        <v>0.4</v>
      </c>
    </row>
    <row r="261" spans="1:8" ht="15" customHeight="1" x14ac:dyDescent="0.2">
      <c r="A261" s="7"/>
      <c r="B261" s="7" t="s">
        <v>104</v>
      </c>
      <c r="C261" s="38">
        <v>53.4</v>
      </c>
      <c r="D261" s="38">
        <v>32.200000000000003</v>
      </c>
      <c r="E261" s="38">
        <v>28.8</v>
      </c>
      <c r="F261" s="38">
        <v>17.100000000000001</v>
      </c>
      <c r="G261" s="38">
        <v>8.5</v>
      </c>
      <c r="H261" s="38">
        <v>8.4</v>
      </c>
    </row>
    <row r="262" spans="1:8" ht="15" customHeight="1" x14ac:dyDescent="0.2">
      <c r="A262" s="7" t="s">
        <v>84</v>
      </c>
      <c r="B262" s="7" t="s">
        <v>136</v>
      </c>
      <c r="C262" s="38">
        <v>2.8</v>
      </c>
      <c r="D262" s="38">
        <v>4.9000000000000004</v>
      </c>
      <c r="E262" s="38">
        <v>7.1</v>
      </c>
      <c r="F262" s="38">
        <v>4.8</v>
      </c>
      <c r="G262" s="38">
        <v>8.6999999999999993</v>
      </c>
      <c r="H262" s="38">
        <v>7.7</v>
      </c>
    </row>
    <row r="263" spans="1:8" ht="15" customHeight="1" x14ac:dyDescent="0.2">
      <c r="A263" s="7"/>
      <c r="B263" s="7" t="s">
        <v>103</v>
      </c>
      <c r="C263" s="38">
        <v>0.2</v>
      </c>
      <c r="D263" s="38">
        <v>-0.6</v>
      </c>
      <c r="E263" s="38">
        <v>-0.1</v>
      </c>
      <c r="F263" s="38">
        <v>-0.3</v>
      </c>
      <c r="G263" s="38">
        <v>-1.1000000000000001</v>
      </c>
      <c r="H263" s="38">
        <v>-0.7</v>
      </c>
    </row>
    <row r="264" spans="1:8" ht="15" customHeight="1" x14ac:dyDescent="0.2">
      <c r="A264" s="7"/>
      <c r="B264" s="7" t="s">
        <v>104</v>
      </c>
      <c r="C264" s="38">
        <v>5.7</v>
      </c>
      <c r="D264" s="38">
        <v>-12.8</v>
      </c>
      <c r="E264" s="38">
        <v>-1.6</v>
      </c>
      <c r="F264" s="38">
        <v>-6.6</v>
      </c>
      <c r="G264" s="38">
        <v>-13</v>
      </c>
      <c r="H264" s="38">
        <v>-9.6999999999999993</v>
      </c>
    </row>
    <row r="265" spans="1:8" ht="15" customHeight="1" x14ac:dyDescent="0.2">
      <c r="A265" s="7" t="s">
        <v>85</v>
      </c>
      <c r="B265" s="7" t="s">
        <v>136</v>
      </c>
      <c r="C265" s="38">
        <v>1.1000000000000001</v>
      </c>
      <c r="D265" s="38">
        <v>2.5</v>
      </c>
      <c r="E265" s="38">
        <v>2.9</v>
      </c>
      <c r="F265" s="38">
        <v>2.5</v>
      </c>
      <c r="G265" s="38">
        <v>5.4</v>
      </c>
      <c r="H265" s="38">
        <v>6.3</v>
      </c>
    </row>
    <row r="266" spans="1:8" ht="15" customHeight="1" x14ac:dyDescent="0.2">
      <c r="A266" s="7"/>
      <c r="B266" s="7" t="s">
        <v>103</v>
      </c>
      <c r="C266" s="38">
        <v>0.2</v>
      </c>
      <c r="D266" s="38">
        <v>0.1</v>
      </c>
      <c r="E266" s="38">
        <v>-0.1</v>
      </c>
      <c r="F266" s="38">
        <v>0</v>
      </c>
      <c r="G266" s="38">
        <v>-0.7</v>
      </c>
      <c r="H266" s="38">
        <v>-1.4</v>
      </c>
    </row>
    <row r="267" spans="1:8" ht="15" customHeight="1" x14ac:dyDescent="0.2">
      <c r="A267" s="7"/>
      <c r="B267" s="7" t="s">
        <v>104</v>
      </c>
      <c r="C267" s="38">
        <v>21.3</v>
      </c>
      <c r="D267" s="38">
        <v>5.9</v>
      </c>
      <c r="E267" s="38">
        <v>-3.2</v>
      </c>
      <c r="F267" s="38">
        <v>-1.5</v>
      </c>
      <c r="G267" s="38">
        <v>-13.8</v>
      </c>
      <c r="H267" s="38">
        <v>-22.1</v>
      </c>
    </row>
    <row r="268" spans="1:8" ht="15" customHeight="1" x14ac:dyDescent="0.2">
      <c r="A268" s="7" t="s">
        <v>86</v>
      </c>
      <c r="B268" s="7" t="s">
        <v>136</v>
      </c>
      <c r="C268" s="38">
        <v>0.7</v>
      </c>
      <c r="D268" s="38">
        <v>2.1</v>
      </c>
      <c r="E268" s="38">
        <v>2.5</v>
      </c>
      <c r="F268" s="38">
        <v>2.2000000000000002</v>
      </c>
      <c r="G268" s="38">
        <v>5.0999999999999996</v>
      </c>
      <c r="H268" s="38">
        <v>5.3</v>
      </c>
    </row>
    <row r="269" spans="1:8" ht="15" customHeight="1" x14ac:dyDescent="0.2">
      <c r="A269" s="7"/>
      <c r="B269" s="7" t="s">
        <v>103</v>
      </c>
      <c r="C269" s="38">
        <v>0.5</v>
      </c>
      <c r="D269" s="38">
        <v>0.3</v>
      </c>
      <c r="E269" s="38">
        <v>0</v>
      </c>
      <c r="F269" s="38">
        <v>0.3</v>
      </c>
      <c r="G269" s="38">
        <v>-0.4</v>
      </c>
      <c r="H269" s="38">
        <v>0.3</v>
      </c>
    </row>
    <row r="270" spans="1:8" ht="15" customHeight="1" x14ac:dyDescent="0.2">
      <c r="A270" s="7"/>
      <c r="B270" s="7" t="s">
        <v>104</v>
      </c>
      <c r="C270" s="38">
        <v>69.7</v>
      </c>
      <c r="D270" s="38">
        <v>12.4</v>
      </c>
      <c r="E270" s="38">
        <v>0.2</v>
      </c>
      <c r="F270" s="38">
        <v>12.3</v>
      </c>
      <c r="G270" s="38">
        <v>-8.5</v>
      </c>
      <c r="H270" s="38">
        <v>5.0999999999999996</v>
      </c>
    </row>
    <row r="271" spans="1:8" ht="15" customHeight="1" x14ac:dyDescent="0.2">
      <c r="A271" s="7" t="s">
        <v>87</v>
      </c>
      <c r="B271" s="7" t="s">
        <v>136</v>
      </c>
      <c r="C271" s="38">
        <v>2.4</v>
      </c>
      <c r="D271" s="38">
        <v>5.2</v>
      </c>
      <c r="E271" s="38">
        <v>3.9</v>
      </c>
      <c r="F271" s="38">
        <v>2.6</v>
      </c>
      <c r="G271" s="38">
        <v>3.7</v>
      </c>
      <c r="H271" s="38">
        <v>1.3</v>
      </c>
    </row>
    <row r="272" spans="1:8" ht="15" customHeight="1" x14ac:dyDescent="0.2">
      <c r="A272" s="7"/>
      <c r="B272" s="7" t="s">
        <v>103</v>
      </c>
      <c r="C272" s="38">
        <v>0</v>
      </c>
      <c r="D272" s="38">
        <v>0.4</v>
      </c>
      <c r="E272" s="38">
        <v>-0.2</v>
      </c>
      <c r="F272" s="38">
        <v>0.8</v>
      </c>
      <c r="G272" s="38">
        <v>0.6</v>
      </c>
      <c r="H272" s="38">
        <v>0.8</v>
      </c>
    </row>
    <row r="273" spans="1:8" ht="15" customHeight="1" x14ac:dyDescent="0.2">
      <c r="A273" s="7"/>
      <c r="B273" s="7" t="s">
        <v>104</v>
      </c>
      <c r="C273" s="38">
        <v>-1.2</v>
      </c>
      <c r="D273" s="38">
        <v>8.4</v>
      </c>
      <c r="E273" s="38">
        <v>-4.3</v>
      </c>
      <c r="F273" s="38">
        <v>28.8</v>
      </c>
      <c r="G273" s="38">
        <v>16</v>
      </c>
      <c r="H273" s="38">
        <v>60</v>
      </c>
    </row>
    <row r="274" spans="1:8" ht="15" customHeight="1" x14ac:dyDescent="0.2">
      <c r="A274" s="7" t="s">
        <v>88</v>
      </c>
      <c r="B274" s="7" t="s">
        <v>136</v>
      </c>
      <c r="C274" s="38">
        <v>0.5</v>
      </c>
      <c r="D274" s="38">
        <v>0.6</v>
      </c>
      <c r="E274" s="38">
        <v>1.2</v>
      </c>
      <c r="F274" s="38">
        <v>2</v>
      </c>
      <c r="G274" s="38">
        <v>1.6</v>
      </c>
      <c r="H274" s="38">
        <v>0.6</v>
      </c>
    </row>
    <row r="275" spans="1:8" ht="15" customHeight="1" x14ac:dyDescent="0.2">
      <c r="A275" s="7"/>
      <c r="B275" s="7" t="s">
        <v>103</v>
      </c>
      <c r="C275" s="38">
        <v>0.4</v>
      </c>
      <c r="D275" s="38">
        <v>1</v>
      </c>
      <c r="E275" s="38">
        <v>0.9</v>
      </c>
      <c r="F275" s="38">
        <v>0.3</v>
      </c>
      <c r="G275" s="38">
        <v>0.7</v>
      </c>
      <c r="H275" s="38">
        <v>0.7</v>
      </c>
    </row>
    <row r="276" spans="1:8" ht="15" customHeight="1" x14ac:dyDescent="0.2">
      <c r="A276" s="7"/>
      <c r="B276" s="7" t="s">
        <v>104</v>
      </c>
      <c r="C276" s="38">
        <v>74.900000000000006</v>
      </c>
      <c r="D276" s="38">
        <v>166</v>
      </c>
      <c r="E276" s="38">
        <v>70.900000000000006</v>
      </c>
      <c r="F276" s="38">
        <v>12.7</v>
      </c>
      <c r="G276" s="38">
        <v>45.3</v>
      </c>
      <c r="H276" s="38">
        <v>107.3</v>
      </c>
    </row>
    <row r="277" spans="1:8" ht="15" customHeight="1" x14ac:dyDescent="0.2">
      <c r="A277" s="7" t="s">
        <v>89</v>
      </c>
      <c r="B277" s="7" t="s">
        <v>136</v>
      </c>
      <c r="C277" s="38">
        <v>1</v>
      </c>
      <c r="D277" s="38">
        <v>2.8</v>
      </c>
      <c r="E277" s="38">
        <v>3.1</v>
      </c>
      <c r="F277" s="38">
        <v>3</v>
      </c>
      <c r="G277" s="38">
        <v>6.2</v>
      </c>
      <c r="H277" s="38">
        <v>6.6</v>
      </c>
    </row>
    <row r="278" spans="1:8" ht="15" customHeight="1" x14ac:dyDescent="0.2">
      <c r="A278" s="7"/>
      <c r="B278" s="7" t="s">
        <v>103</v>
      </c>
      <c r="C278" s="38">
        <v>0.2</v>
      </c>
      <c r="D278" s="38">
        <v>0</v>
      </c>
      <c r="E278" s="38">
        <v>-0.1</v>
      </c>
      <c r="F278" s="38">
        <v>0.3</v>
      </c>
      <c r="G278" s="38">
        <v>-0.1</v>
      </c>
      <c r="H278" s="38">
        <v>0.8</v>
      </c>
    </row>
    <row r="279" spans="1:8" ht="15" customHeight="1" x14ac:dyDescent="0.2">
      <c r="A279" s="7"/>
      <c r="B279" s="7" t="s">
        <v>104</v>
      </c>
      <c r="C279" s="38">
        <v>18.7</v>
      </c>
      <c r="D279" s="38">
        <v>-0.3</v>
      </c>
      <c r="E279" s="38">
        <v>-2.6</v>
      </c>
      <c r="F279" s="38">
        <v>9</v>
      </c>
      <c r="G279" s="38">
        <v>-1.8</v>
      </c>
      <c r="H279" s="38">
        <v>12.4</v>
      </c>
    </row>
    <row r="280" spans="1:8" ht="15" customHeight="1" x14ac:dyDescent="0.2">
      <c r="A280" s="7" t="s">
        <v>90</v>
      </c>
      <c r="B280" s="7" t="s">
        <v>136</v>
      </c>
      <c r="C280" s="38">
        <v>0.8</v>
      </c>
      <c r="D280" s="38">
        <v>2.2000000000000002</v>
      </c>
      <c r="E280" s="38">
        <v>2.8</v>
      </c>
      <c r="F280" s="38">
        <v>2.5</v>
      </c>
      <c r="G280" s="38">
        <v>4.9000000000000004</v>
      </c>
      <c r="H280" s="38">
        <v>5.9</v>
      </c>
    </row>
    <row r="281" spans="1:8" ht="15" customHeight="1" x14ac:dyDescent="0.2">
      <c r="A281" s="7"/>
      <c r="B281" s="7" t="s">
        <v>103</v>
      </c>
      <c r="C281" s="38">
        <v>0.3</v>
      </c>
      <c r="D281" s="38">
        <v>0.4</v>
      </c>
      <c r="E281" s="38">
        <v>0</v>
      </c>
      <c r="F281" s="38">
        <v>-0.2</v>
      </c>
      <c r="G281" s="38">
        <v>-0.1</v>
      </c>
      <c r="H281" s="38">
        <v>1.1000000000000001</v>
      </c>
    </row>
    <row r="282" spans="1:8" ht="15" customHeight="1" x14ac:dyDescent="0.2">
      <c r="A282" s="7"/>
      <c r="B282" s="7" t="s">
        <v>104</v>
      </c>
      <c r="C282" s="38">
        <v>41</v>
      </c>
      <c r="D282" s="38">
        <v>16.7</v>
      </c>
      <c r="E282" s="38">
        <v>0</v>
      </c>
      <c r="F282" s="38">
        <v>-6.6</v>
      </c>
      <c r="G282" s="38">
        <v>-2.5</v>
      </c>
      <c r="H282" s="38">
        <v>19.399999999999999</v>
      </c>
    </row>
    <row r="283" spans="1:8" ht="15" customHeight="1" x14ac:dyDescent="0.2">
      <c r="A283" s="7" t="s">
        <v>91</v>
      </c>
      <c r="B283" s="7" t="s">
        <v>136</v>
      </c>
      <c r="C283" s="38">
        <v>4.4000000000000004</v>
      </c>
      <c r="D283" s="38">
        <v>6.6</v>
      </c>
      <c r="E283" s="38">
        <v>7.7</v>
      </c>
      <c r="F283" s="38">
        <v>5.9</v>
      </c>
      <c r="G283" s="38">
        <v>9.6</v>
      </c>
      <c r="H283" s="38">
        <v>8.4</v>
      </c>
    </row>
    <row r="284" spans="1:8" ht="15" customHeight="1" x14ac:dyDescent="0.2">
      <c r="A284" s="7"/>
      <c r="B284" s="7" t="s">
        <v>103</v>
      </c>
      <c r="C284" s="38">
        <v>0.7</v>
      </c>
      <c r="D284" s="38">
        <v>1.5</v>
      </c>
      <c r="E284" s="38">
        <v>1.1000000000000001</v>
      </c>
      <c r="F284" s="38">
        <v>0.9</v>
      </c>
      <c r="G284" s="38">
        <v>0.5</v>
      </c>
      <c r="H284" s="38">
        <v>0.5</v>
      </c>
    </row>
    <row r="285" spans="1:8" ht="15" customHeight="1" x14ac:dyDescent="0.2">
      <c r="A285" s="7"/>
      <c r="B285" s="7" t="s">
        <v>104</v>
      </c>
      <c r="C285" s="38">
        <v>15</v>
      </c>
      <c r="D285" s="38">
        <v>22.7</v>
      </c>
      <c r="E285" s="38">
        <v>14.3</v>
      </c>
      <c r="F285" s="38">
        <v>14.7</v>
      </c>
      <c r="G285" s="38">
        <v>5.5</v>
      </c>
      <c r="H285" s="38">
        <v>5.6</v>
      </c>
    </row>
    <row r="286" spans="1:8" ht="15" customHeight="1" x14ac:dyDescent="0.2">
      <c r="A286" s="7" t="s">
        <v>92</v>
      </c>
      <c r="B286" s="7" t="s">
        <v>136</v>
      </c>
      <c r="C286" s="38">
        <v>0.8</v>
      </c>
      <c r="D286" s="38">
        <v>1.8</v>
      </c>
      <c r="E286" s="38">
        <v>2.6</v>
      </c>
      <c r="F286" s="38">
        <v>2.2999999999999998</v>
      </c>
      <c r="G286" s="38">
        <v>4.7</v>
      </c>
      <c r="H286" s="38">
        <v>5.2</v>
      </c>
    </row>
    <row r="287" spans="1:8" ht="15" customHeight="1" x14ac:dyDescent="0.2">
      <c r="A287" s="7"/>
      <c r="B287" s="7" t="s">
        <v>103</v>
      </c>
      <c r="C287" s="38">
        <v>0.4</v>
      </c>
      <c r="D287" s="38">
        <v>0.4</v>
      </c>
      <c r="E287" s="38">
        <v>0.1</v>
      </c>
      <c r="F287" s="38">
        <v>0.1</v>
      </c>
      <c r="G287" s="38">
        <v>-0.3</v>
      </c>
      <c r="H287" s="38">
        <v>-0.5</v>
      </c>
    </row>
    <row r="288" spans="1:8" ht="15" customHeight="1" x14ac:dyDescent="0.2">
      <c r="A288" s="7"/>
      <c r="B288" s="7" t="s">
        <v>104</v>
      </c>
      <c r="C288" s="38">
        <v>49.8</v>
      </c>
      <c r="D288" s="38">
        <v>19.600000000000001</v>
      </c>
      <c r="E288" s="38">
        <v>4.0999999999999996</v>
      </c>
      <c r="F288" s="38">
        <v>2.5</v>
      </c>
      <c r="G288" s="38">
        <v>-7.2</v>
      </c>
      <c r="H288" s="38">
        <v>-10.1</v>
      </c>
    </row>
    <row r="289" spans="1:8" ht="15" customHeight="1" x14ac:dyDescent="0.2">
      <c r="A289" s="7" t="s">
        <v>93</v>
      </c>
      <c r="B289" s="7" t="s">
        <v>136</v>
      </c>
      <c r="C289" s="38">
        <v>3.2</v>
      </c>
      <c r="D289" s="38">
        <v>5.9</v>
      </c>
      <c r="E289" s="38">
        <v>7.4</v>
      </c>
      <c r="F289" s="38">
        <v>5.8</v>
      </c>
      <c r="G289" s="38">
        <v>11.3</v>
      </c>
      <c r="H289" s="38">
        <v>10.9</v>
      </c>
    </row>
    <row r="290" spans="1:8" ht="15" customHeight="1" x14ac:dyDescent="0.2">
      <c r="A290" s="7"/>
      <c r="B290" s="7" t="s">
        <v>103</v>
      </c>
      <c r="C290" s="38">
        <v>0.8</v>
      </c>
      <c r="D290" s="38">
        <v>1.1000000000000001</v>
      </c>
      <c r="E290" s="38">
        <v>0.4</v>
      </c>
      <c r="F290" s="38">
        <v>0.5</v>
      </c>
      <c r="G290" s="38">
        <v>0.1</v>
      </c>
      <c r="H290" s="38">
        <v>0.5</v>
      </c>
    </row>
    <row r="291" spans="1:8" ht="15" customHeight="1" x14ac:dyDescent="0.2">
      <c r="A291" s="7"/>
      <c r="B291" s="7" t="s">
        <v>104</v>
      </c>
      <c r="C291" s="38">
        <v>26.6</v>
      </c>
      <c r="D291" s="38">
        <v>17.8</v>
      </c>
      <c r="E291" s="38">
        <v>5.2</v>
      </c>
      <c r="F291" s="38">
        <v>8.4</v>
      </c>
      <c r="G291" s="38">
        <v>0.7</v>
      </c>
      <c r="H291" s="38">
        <v>4.0999999999999996</v>
      </c>
    </row>
    <row r="292" spans="1:8" ht="15" customHeight="1" x14ac:dyDescent="0.2">
      <c r="A292" s="7" t="s">
        <v>94</v>
      </c>
      <c r="B292" s="7" t="s">
        <v>136</v>
      </c>
      <c r="C292" s="38">
        <v>1.8</v>
      </c>
      <c r="D292" s="38">
        <v>3.8</v>
      </c>
      <c r="E292" s="38">
        <v>4</v>
      </c>
      <c r="F292" s="38">
        <v>3.2</v>
      </c>
      <c r="G292" s="38">
        <v>5.3</v>
      </c>
      <c r="H292" s="38">
        <v>4.5999999999999996</v>
      </c>
    </row>
    <row r="293" spans="1:8" ht="15" customHeight="1" x14ac:dyDescent="0.2">
      <c r="A293" s="7"/>
      <c r="B293" s="7" t="s">
        <v>103</v>
      </c>
      <c r="C293" s="38">
        <v>0.4</v>
      </c>
      <c r="D293" s="38">
        <v>0.5</v>
      </c>
      <c r="E293" s="38">
        <v>0.2</v>
      </c>
      <c r="F293" s="38">
        <v>0.1</v>
      </c>
      <c r="G293" s="38">
        <v>0.4</v>
      </c>
      <c r="H293" s="38">
        <v>0.5</v>
      </c>
    </row>
    <row r="294" spans="1:8" ht="15" customHeight="1" x14ac:dyDescent="0.2">
      <c r="A294" s="7"/>
      <c r="B294" s="7" t="s">
        <v>104</v>
      </c>
      <c r="C294" s="38">
        <v>21.5</v>
      </c>
      <c r="D294" s="38">
        <v>12.2</v>
      </c>
      <c r="E294" s="38">
        <v>6.2</v>
      </c>
      <c r="F294" s="38">
        <v>2.5</v>
      </c>
      <c r="G294" s="38">
        <v>7.2</v>
      </c>
      <c r="H294" s="38">
        <v>11.4</v>
      </c>
    </row>
    <row r="295" spans="1:8" ht="15" customHeight="1" x14ac:dyDescent="0.2">
      <c r="A295" s="7" t="s">
        <v>95</v>
      </c>
      <c r="B295" s="7" t="s">
        <v>136</v>
      </c>
      <c r="C295" s="38">
        <v>0.3</v>
      </c>
      <c r="D295" s="38">
        <v>0.4</v>
      </c>
      <c r="E295" s="38">
        <v>0.4</v>
      </c>
      <c r="F295" s="38">
        <v>0.4</v>
      </c>
      <c r="G295" s="38">
        <v>1</v>
      </c>
      <c r="H295" s="38">
        <v>0.9</v>
      </c>
    </row>
    <row r="296" spans="1:8" ht="15" customHeight="1" x14ac:dyDescent="0.2">
      <c r="A296" s="7"/>
      <c r="B296" s="7" t="s">
        <v>103</v>
      </c>
      <c r="C296" s="38">
        <v>0</v>
      </c>
      <c r="D296" s="38">
        <v>0.1</v>
      </c>
      <c r="E296" s="38">
        <v>0.2</v>
      </c>
      <c r="F296" s="38">
        <v>0.1</v>
      </c>
      <c r="G296" s="38">
        <v>-0.1</v>
      </c>
      <c r="H296" s="38">
        <v>0</v>
      </c>
    </row>
    <row r="297" spans="1:8" ht="15" customHeight="1" x14ac:dyDescent="0.2">
      <c r="A297" s="7"/>
      <c r="B297" s="7" t="s">
        <v>104</v>
      </c>
      <c r="C297" s="38">
        <v>-9.8000000000000007</v>
      </c>
      <c r="D297" s="38">
        <v>23.6</v>
      </c>
      <c r="E297" s="38">
        <v>63.4</v>
      </c>
      <c r="F297" s="38">
        <v>12.9</v>
      </c>
      <c r="G297" s="38">
        <v>-7.4</v>
      </c>
      <c r="H297" s="38">
        <v>-0.1</v>
      </c>
    </row>
    <row r="298" spans="1:8" ht="15" customHeight="1" x14ac:dyDescent="0.2">
      <c r="A298" s="7" t="s">
        <v>96</v>
      </c>
      <c r="B298" s="7" t="s">
        <v>136</v>
      </c>
      <c r="C298" s="38">
        <v>1.5</v>
      </c>
      <c r="D298" s="38">
        <v>3.6</v>
      </c>
      <c r="E298" s="38">
        <v>4.9000000000000004</v>
      </c>
      <c r="F298" s="38">
        <v>3.6</v>
      </c>
      <c r="G298" s="38">
        <v>7.2</v>
      </c>
      <c r="H298" s="38">
        <v>7</v>
      </c>
    </row>
    <row r="299" spans="1:8" ht="15" customHeight="1" x14ac:dyDescent="0.2">
      <c r="A299" s="7"/>
      <c r="B299" s="7" t="s">
        <v>103</v>
      </c>
      <c r="C299" s="38">
        <v>0.3</v>
      </c>
      <c r="D299" s="38">
        <v>0.3</v>
      </c>
      <c r="E299" s="38">
        <v>-0.4</v>
      </c>
      <c r="F299" s="38">
        <v>0.2</v>
      </c>
      <c r="G299" s="38">
        <v>0.7</v>
      </c>
      <c r="H299" s="38">
        <v>0.1</v>
      </c>
    </row>
    <row r="300" spans="1:8" ht="15" customHeight="1" x14ac:dyDescent="0.2">
      <c r="A300" s="7"/>
      <c r="B300" s="7" t="s">
        <v>104</v>
      </c>
      <c r="C300" s="38">
        <v>20</v>
      </c>
      <c r="D300" s="38">
        <v>7</v>
      </c>
      <c r="E300" s="38">
        <v>-8.6</v>
      </c>
      <c r="F300" s="38">
        <v>6.3</v>
      </c>
      <c r="G300" s="38">
        <v>9</v>
      </c>
      <c r="H300" s="38">
        <v>1.6</v>
      </c>
    </row>
    <row r="301" spans="1:8" ht="15" customHeight="1" x14ac:dyDescent="0.2">
      <c r="A301" s="7" t="s">
        <v>97</v>
      </c>
      <c r="B301" s="7" t="s">
        <v>136</v>
      </c>
      <c r="C301" s="38">
        <v>17.100000000000001</v>
      </c>
      <c r="D301" s="38">
        <v>20.8</v>
      </c>
      <c r="E301" s="38">
        <v>19.899999999999999</v>
      </c>
      <c r="F301" s="38">
        <v>14.1</v>
      </c>
      <c r="G301" s="38">
        <v>19</v>
      </c>
      <c r="H301" s="38">
        <v>15.4</v>
      </c>
    </row>
    <row r="302" spans="1:8" ht="15" customHeight="1" x14ac:dyDescent="0.2">
      <c r="A302" s="7"/>
      <c r="B302" s="7" t="s">
        <v>103</v>
      </c>
      <c r="C302" s="38">
        <v>8.1</v>
      </c>
      <c r="D302" s="38">
        <v>1.4</v>
      </c>
      <c r="E302" s="38">
        <v>-0.5</v>
      </c>
      <c r="F302" s="38">
        <v>0.9</v>
      </c>
      <c r="G302" s="38">
        <v>0.5</v>
      </c>
      <c r="H302" s="38">
        <v>4.3</v>
      </c>
    </row>
    <row r="303" spans="1:8" ht="15" customHeight="1" x14ac:dyDescent="0.2">
      <c r="A303" s="7"/>
      <c r="B303" s="7" t="s">
        <v>104</v>
      </c>
      <c r="C303" s="38">
        <v>47.5</v>
      </c>
      <c r="D303" s="38">
        <v>6.7</v>
      </c>
      <c r="E303" s="38">
        <v>-2.4</v>
      </c>
      <c r="F303" s="38">
        <v>6.6</v>
      </c>
      <c r="G303" s="38">
        <v>2.6</v>
      </c>
      <c r="H303" s="38">
        <v>28.2</v>
      </c>
    </row>
    <row r="304" spans="1:8" ht="15" customHeight="1" x14ac:dyDescent="0.2">
      <c r="A304" s="7" t="s">
        <v>98</v>
      </c>
      <c r="B304" s="7" t="s">
        <v>136</v>
      </c>
      <c r="C304" s="38">
        <v>32.5</v>
      </c>
      <c r="D304" s="38">
        <v>35.6</v>
      </c>
      <c r="E304" s="38">
        <v>32.200000000000003</v>
      </c>
      <c r="F304" s="38">
        <v>20.3</v>
      </c>
      <c r="G304" s="38">
        <v>24.8</v>
      </c>
      <c r="H304" s="38">
        <v>17.2</v>
      </c>
    </row>
    <row r="305" spans="1:8" ht="15" customHeight="1" x14ac:dyDescent="0.2">
      <c r="A305" s="7"/>
      <c r="B305" s="7" t="s">
        <v>103</v>
      </c>
      <c r="C305" s="38">
        <v>10.3</v>
      </c>
      <c r="D305" s="38">
        <v>6.6</v>
      </c>
      <c r="E305" s="38">
        <v>2.8</v>
      </c>
      <c r="F305" s="38">
        <v>2.2000000000000002</v>
      </c>
      <c r="G305" s="38">
        <v>0.5</v>
      </c>
      <c r="H305" s="38">
        <v>5.8</v>
      </c>
    </row>
    <row r="306" spans="1:8" ht="15" customHeight="1" x14ac:dyDescent="0.2">
      <c r="A306" s="7"/>
      <c r="B306" s="7" t="s">
        <v>104</v>
      </c>
      <c r="C306" s="38">
        <v>31.8</v>
      </c>
      <c r="D306" s="38">
        <v>18.600000000000001</v>
      </c>
      <c r="E306" s="38">
        <v>8.6</v>
      </c>
      <c r="F306" s="38">
        <v>11</v>
      </c>
      <c r="G306" s="38">
        <v>2.1</v>
      </c>
      <c r="H306" s="38">
        <v>33.9</v>
      </c>
    </row>
    <row r="308" spans="1:8" ht="15" customHeight="1" x14ac:dyDescent="0.2">
      <c r="A308" s="41" t="s">
        <v>180</v>
      </c>
      <c r="B308" s="41"/>
      <c r="C308" s="41"/>
      <c r="D308" s="41"/>
      <c r="E308" s="41"/>
      <c r="F308" s="41"/>
      <c r="G308" s="41"/>
      <c r="H308" s="41"/>
    </row>
  </sheetData>
  <mergeCells count="1">
    <mergeCell ref="A308:H308"/>
  </mergeCells>
  <hyperlinks>
    <hyperlink ref="A4" location="'  Oversigt  '!A1" display="Tilbage til oversig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/>
  </sheetViews>
  <sheetFormatPr defaultColWidth="25" defaultRowHeight="15" customHeight="1" x14ac:dyDescent="0.2"/>
  <cols>
    <col min="1" max="1" width="17.5" customWidth="1"/>
  </cols>
  <sheetData>
    <row r="1" spans="1:7" ht="15" customHeight="1" x14ac:dyDescent="0.25">
      <c r="A1" s="30" t="s">
        <v>145</v>
      </c>
      <c r="B1" s="30"/>
    </row>
    <row r="2" spans="1:7" ht="15" customHeight="1" x14ac:dyDescent="0.25">
      <c r="A2" s="34" t="s">
        <v>146</v>
      </c>
      <c r="B2" s="34"/>
    </row>
    <row r="4" spans="1:7" ht="15" customHeight="1" x14ac:dyDescent="0.2">
      <c r="A4" s="33" t="s">
        <v>161</v>
      </c>
      <c r="B4" s="33"/>
    </row>
    <row r="7" spans="1:7" ht="15" customHeight="1" x14ac:dyDescent="0.2">
      <c r="A7" s="31"/>
      <c r="B7" s="31"/>
      <c r="C7" s="31" t="s">
        <v>147</v>
      </c>
      <c r="D7" s="31" t="s">
        <v>148</v>
      </c>
      <c r="E7" s="31" t="s">
        <v>149</v>
      </c>
      <c r="F7" s="31" t="s">
        <v>150</v>
      </c>
      <c r="G7" s="31" t="s">
        <v>151</v>
      </c>
    </row>
    <row r="8" spans="1:7" ht="15" customHeight="1" x14ac:dyDescent="0.25">
      <c r="A8" s="32" t="s">
        <v>100</v>
      </c>
      <c r="B8" s="32"/>
      <c r="C8" s="37"/>
      <c r="D8" s="37"/>
      <c r="E8" s="37"/>
      <c r="F8" s="37"/>
      <c r="G8" s="37"/>
    </row>
    <row r="9" spans="1:7" ht="15" customHeight="1" x14ac:dyDescent="0.2">
      <c r="A9" s="7" t="s">
        <v>179</v>
      </c>
      <c r="B9" s="7"/>
      <c r="C9" s="37">
        <v>628.20000000000005</v>
      </c>
      <c r="D9" s="37">
        <v>437.3</v>
      </c>
      <c r="E9" s="37">
        <v>597.29999999999995</v>
      </c>
      <c r="F9" s="37">
        <v>576.5</v>
      </c>
      <c r="G9" s="37">
        <v>467.1</v>
      </c>
    </row>
    <row r="10" spans="1:7" ht="15" customHeight="1" x14ac:dyDescent="0.2">
      <c r="A10" s="7" t="s">
        <v>178</v>
      </c>
      <c r="B10" s="7"/>
      <c r="C10" s="36">
        <v>134.1</v>
      </c>
      <c r="D10" s="36">
        <v>51</v>
      </c>
      <c r="E10" s="36">
        <v>69.8</v>
      </c>
      <c r="F10" s="36">
        <v>54.5</v>
      </c>
      <c r="G10" s="36">
        <v>8.4</v>
      </c>
    </row>
    <row r="11" spans="1:7" ht="15" customHeight="1" x14ac:dyDescent="0.2">
      <c r="A11" s="7" t="s">
        <v>177</v>
      </c>
      <c r="B11" s="7"/>
      <c r="C11" s="35">
        <v>21.4</v>
      </c>
      <c r="D11" s="35">
        <v>11.7</v>
      </c>
      <c r="E11" s="35">
        <v>11.7</v>
      </c>
      <c r="F11" s="35">
        <v>9.5</v>
      </c>
      <c r="G11" s="35">
        <v>1.8</v>
      </c>
    </row>
    <row r="12" spans="1:7" ht="15" customHeight="1" x14ac:dyDescent="0.25">
      <c r="A12" s="32" t="s">
        <v>101</v>
      </c>
      <c r="B12" s="32"/>
      <c r="C12" s="37"/>
      <c r="D12" s="37"/>
      <c r="E12" s="37"/>
      <c r="F12" s="37"/>
      <c r="G12" s="37"/>
    </row>
    <row r="13" spans="1:7" ht="15" customHeight="1" x14ac:dyDescent="0.2">
      <c r="A13" s="7" t="s">
        <v>7</v>
      </c>
      <c r="B13" s="7" t="s">
        <v>136</v>
      </c>
      <c r="C13" s="35">
        <v>12.7</v>
      </c>
      <c r="D13" s="35"/>
      <c r="E13" s="35"/>
      <c r="F13" s="35"/>
      <c r="G13" s="35"/>
    </row>
    <row r="14" spans="1:7" ht="15" customHeight="1" x14ac:dyDescent="0.2">
      <c r="A14" s="7"/>
      <c r="B14" s="7" t="s">
        <v>103</v>
      </c>
      <c r="C14" s="35">
        <v>1.3</v>
      </c>
      <c r="D14" s="35"/>
      <c r="E14" s="35"/>
      <c r="F14" s="35"/>
      <c r="G14" s="35"/>
    </row>
    <row r="15" spans="1:7" ht="15" customHeight="1" x14ac:dyDescent="0.2">
      <c r="A15" s="7"/>
      <c r="B15" s="7" t="s">
        <v>104</v>
      </c>
      <c r="C15" s="35">
        <v>10.1</v>
      </c>
      <c r="D15" s="35"/>
      <c r="E15" s="35"/>
      <c r="F15" s="35"/>
      <c r="G15" s="35"/>
    </row>
    <row r="16" spans="1:7" ht="15" customHeight="1" x14ac:dyDescent="0.2">
      <c r="A16" s="7" t="s">
        <v>8</v>
      </c>
      <c r="B16" s="7" t="s">
        <v>136</v>
      </c>
      <c r="C16" s="35"/>
      <c r="D16" s="35"/>
      <c r="E16" s="35">
        <v>7.1</v>
      </c>
      <c r="F16" s="35">
        <v>2.6</v>
      </c>
      <c r="G16" s="35">
        <v>0.7</v>
      </c>
    </row>
    <row r="17" spans="1:7" ht="15" customHeight="1" x14ac:dyDescent="0.2">
      <c r="A17" s="7"/>
      <c r="B17" s="7" t="s">
        <v>103</v>
      </c>
      <c r="C17" s="35"/>
      <c r="D17" s="35"/>
      <c r="E17" s="35">
        <v>1</v>
      </c>
      <c r="F17" s="35">
        <v>0.4</v>
      </c>
      <c r="G17" s="35">
        <v>0.3</v>
      </c>
    </row>
    <row r="18" spans="1:7" ht="15" customHeight="1" x14ac:dyDescent="0.2">
      <c r="A18" s="7"/>
      <c r="B18" s="7" t="s">
        <v>104</v>
      </c>
      <c r="C18" s="35"/>
      <c r="D18" s="35"/>
      <c r="E18" s="35">
        <v>13.9</v>
      </c>
      <c r="F18" s="35">
        <v>14.2</v>
      </c>
      <c r="G18" s="35">
        <v>41.8</v>
      </c>
    </row>
    <row r="19" spans="1:7" ht="15" customHeight="1" x14ac:dyDescent="0.2">
      <c r="A19" s="7" t="s">
        <v>9</v>
      </c>
      <c r="B19" s="7" t="s">
        <v>136</v>
      </c>
      <c r="C19" s="35"/>
      <c r="D19" s="35"/>
      <c r="E19" s="35"/>
      <c r="F19" s="35">
        <v>12</v>
      </c>
      <c r="G19" s="35">
        <v>6.9</v>
      </c>
    </row>
    <row r="20" spans="1:7" ht="15" customHeight="1" x14ac:dyDescent="0.2">
      <c r="A20" s="7"/>
      <c r="B20" s="7" t="s">
        <v>103</v>
      </c>
      <c r="C20" s="35"/>
      <c r="D20" s="35"/>
      <c r="E20" s="35"/>
      <c r="F20" s="35">
        <v>0.9</v>
      </c>
      <c r="G20" s="35">
        <v>-0.5</v>
      </c>
    </row>
    <row r="21" spans="1:7" ht="15" customHeight="1" x14ac:dyDescent="0.2">
      <c r="A21" s="7"/>
      <c r="B21" s="7" t="s">
        <v>104</v>
      </c>
      <c r="C21" s="35"/>
      <c r="D21" s="35"/>
      <c r="E21" s="35"/>
      <c r="F21" s="35">
        <v>7.6</v>
      </c>
      <c r="G21" s="35">
        <v>-7.1</v>
      </c>
    </row>
    <row r="22" spans="1:7" ht="15" customHeight="1" x14ac:dyDescent="0.2">
      <c r="A22" s="7" t="s">
        <v>10</v>
      </c>
      <c r="B22" s="7" t="s">
        <v>136</v>
      </c>
      <c r="C22" s="35">
        <v>18.5</v>
      </c>
      <c r="D22" s="35"/>
      <c r="E22" s="35">
        <v>3.8</v>
      </c>
      <c r="F22" s="35"/>
      <c r="G22" s="35">
        <v>0.1</v>
      </c>
    </row>
    <row r="23" spans="1:7" ht="15" customHeight="1" x14ac:dyDescent="0.2">
      <c r="A23" s="7"/>
      <c r="B23" s="7" t="s">
        <v>103</v>
      </c>
      <c r="C23" s="35">
        <v>-2.1</v>
      </c>
      <c r="D23" s="35"/>
      <c r="E23" s="35">
        <v>2.2999999999999998</v>
      </c>
      <c r="F23" s="35"/>
      <c r="G23" s="35">
        <v>0.7</v>
      </c>
    </row>
    <row r="24" spans="1:7" ht="15" customHeight="1" x14ac:dyDescent="0.2">
      <c r="A24" s="7"/>
      <c r="B24" s="7" t="s">
        <v>104</v>
      </c>
      <c r="C24" s="35">
        <v>-11.1</v>
      </c>
      <c r="D24" s="35"/>
      <c r="E24" s="35">
        <v>60.5</v>
      </c>
      <c r="F24" s="35"/>
      <c r="G24" s="35">
        <v>677.9</v>
      </c>
    </row>
    <row r="25" spans="1:7" ht="15" customHeight="1" x14ac:dyDescent="0.2">
      <c r="A25" s="7" t="s">
        <v>11</v>
      </c>
      <c r="B25" s="7" t="s">
        <v>136</v>
      </c>
      <c r="C25" s="35"/>
      <c r="D25" s="35"/>
      <c r="E25" s="35"/>
      <c r="F25" s="35">
        <v>9.5</v>
      </c>
      <c r="G25" s="35">
        <v>2.5</v>
      </c>
    </row>
    <row r="26" spans="1:7" ht="15" customHeight="1" x14ac:dyDescent="0.2">
      <c r="A26" s="7"/>
      <c r="B26" s="7" t="s">
        <v>103</v>
      </c>
      <c r="C26" s="35"/>
      <c r="D26" s="35"/>
      <c r="E26" s="35"/>
      <c r="F26" s="35">
        <v>1.2</v>
      </c>
      <c r="G26" s="35">
        <v>0.3</v>
      </c>
    </row>
    <row r="27" spans="1:7" ht="15" customHeight="1" x14ac:dyDescent="0.2">
      <c r="A27" s="7"/>
      <c r="B27" s="7" t="s">
        <v>104</v>
      </c>
      <c r="C27" s="35"/>
      <c r="D27" s="35"/>
      <c r="E27" s="35"/>
      <c r="F27" s="35">
        <v>12.4</v>
      </c>
      <c r="G27" s="35">
        <v>11.3</v>
      </c>
    </row>
    <row r="28" spans="1:7" ht="15" customHeight="1" x14ac:dyDescent="0.2">
      <c r="A28" s="7" t="s">
        <v>12</v>
      </c>
      <c r="B28" s="7" t="s">
        <v>136</v>
      </c>
      <c r="C28" s="35"/>
      <c r="D28" s="35"/>
      <c r="E28" s="35">
        <v>7.4</v>
      </c>
      <c r="F28" s="35">
        <v>5.4</v>
      </c>
      <c r="G28" s="35">
        <v>7.6</v>
      </c>
    </row>
    <row r="29" spans="1:7" ht="15" customHeight="1" x14ac:dyDescent="0.2">
      <c r="A29" s="7"/>
      <c r="B29" s="7" t="s">
        <v>103</v>
      </c>
      <c r="C29" s="35"/>
      <c r="D29" s="35"/>
      <c r="E29" s="35">
        <v>-0.5</v>
      </c>
      <c r="F29" s="35">
        <v>-0.4</v>
      </c>
      <c r="G29" s="35">
        <v>-1.2</v>
      </c>
    </row>
    <row r="30" spans="1:7" ht="15" customHeight="1" x14ac:dyDescent="0.2">
      <c r="A30" s="7"/>
      <c r="B30" s="7" t="s">
        <v>104</v>
      </c>
      <c r="C30" s="35"/>
      <c r="D30" s="35"/>
      <c r="E30" s="35">
        <v>-6.3</v>
      </c>
      <c r="F30" s="35">
        <v>-6.6</v>
      </c>
      <c r="G30" s="35">
        <v>-15.8</v>
      </c>
    </row>
    <row r="31" spans="1:7" ht="15" customHeight="1" x14ac:dyDescent="0.2">
      <c r="A31" s="7" t="s">
        <v>13</v>
      </c>
      <c r="B31" s="7" t="s">
        <v>136</v>
      </c>
      <c r="C31" s="35">
        <v>15.9</v>
      </c>
      <c r="D31" s="35"/>
      <c r="E31" s="35"/>
      <c r="F31" s="35"/>
      <c r="G31" s="35"/>
    </row>
    <row r="32" spans="1:7" ht="15" customHeight="1" x14ac:dyDescent="0.2">
      <c r="A32" s="7"/>
      <c r="B32" s="7" t="s">
        <v>103</v>
      </c>
      <c r="C32" s="35">
        <v>2.2000000000000002</v>
      </c>
      <c r="D32" s="35"/>
      <c r="E32" s="35"/>
      <c r="F32" s="35"/>
      <c r="G32" s="35"/>
    </row>
    <row r="33" spans="1:7" ht="15" customHeight="1" x14ac:dyDescent="0.2">
      <c r="A33" s="7"/>
      <c r="B33" s="7" t="s">
        <v>104</v>
      </c>
      <c r="C33" s="35">
        <v>13.8</v>
      </c>
      <c r="D33" s="35"/>
      <c r="E33" s="35"/>
      <c r="F33" s="35"/>
      <c r="G33" s="35"/>
    </row>
    <row r="34" spans="1:7" ht="15" customHeight="1" x14ac:dyDescent="0.2">
      <c r="A34" s="7" t="s">
        <v>14</v>
      </c>
      <c r="B34" s="7" t="s">
        <v>136</v>
      </c>
      <c r="C34" s="35"/>
      <c r="D34" s="35"/>
      <c r="E34" s="35">
        <v>6.2</v>
      </c>
      <c r="F34" s="35">
        <v>4</v>
      </c>
      <c r="G34" s="35">
        <v>6.4</v>
      </c>
    </row>
    <row r="35" spans="1:7" ht="15" customHeight="1" x14ac:dyDescent="0.2">
      <c r="A35" s="7"/>
      <c r="B35" s="7" t="s">
        <v>103</v>
      </c>
      <c r="C35" s="35"/>
      <c r="D35" s="35"/>
      <c r="E35" s="35">
        <v>-0.4</v>
      </c>
      <c r="F35" s="35">
        <v>1.2</v>
      </c>
      <c r="G35" s="35">
        <v>-0.3</v>
      </c>
    </row>
    <row r="36" spans="1:7" ht="15" customHeight="1" x14ac:dyDescent="0.2">
      <c r="A36" s="7"/>
      <c r="B36" s="7" t="s">
        <v>104</v>
      </c>
      <c r="C36" s="35"/>
      <c r="D36" s="35"/>
      <c r="E36" s="35">
        <v>-6.5</v>
      </c>
      <c r="F36" s="35">
        <v>29.6</v>
      </c>
      <c r="G36" s="35">
        <v>-4.2</v>
      </c>
    </row>
    <row r="37" spans="1:7" ht="15" customHeight="1" x14ac:dyDescent="0.2">
      <c r="A37" s="7" t="s">
        <v>15</v>
      </c>
      <c r="B37" s="7" t="s">
        <v>136</v>
      </c>
      <c r="C37" s="35"/>
      <c r="D37" s="35"/>
      <c r="E37" s="35">
        <v>5.3</v>
      </c>
      <c r="F37" s="35">
        <v>0.6</v>
      </c>
      <c r="G37" s="35">
        <v>0.2</v>
      </c>
    </row>
    <row r="38" spans="1:7" ht="15" customHeight="1" x14ac:dyDescent="0.2">
      <c r="A38" s="7"/>
      <c r="B38" s="7" t="s">
        <v>103</v>
      </c>
      <c r="C38" s="35"/>
      <c r="D38" s="35"/>
      <c r="E38" s="35">
        <v>1.2</v>
      </c>
      <c r="F38" s="35">
        <v>0.2</v>
      </c>
      <c r="G38" s="35">
        <v>0.1</v>
      </c>
    </row>
    <row r="39" spans="1:7" ht="15" customHeight="1" x14ac:dyDescent="0.2">
      <c r="A39" s="7"/>
      <c r="B39" s="7" t="s">
        <v>104</v>
      </c>
      <c r="C39" s="35"/>
      <c r="D39" s="35"/>
      <c r="E39" s="35">
        <v>22.7</v>
      </c>
      <c r="F39" s="35">
        <v>38.799999999999997</v>
      </c>
      <c r="G39" s="35">
        <v>64.5</v>
      </c>
    </row>
    <row r="40" spans="1:7" ht="15" customHeight="1" x14ac:dyDescent="0.2">
      <c r="A40" s="7" t="s">
        <v>16</v>
      </c>
      <c r="B40" s="7" t="s">
        <v>136</v>
      </c>
      <c r="C40" s="35"/>
      <c r="D40" s="35"/>
      <c r="E40" s="35">
        <v>12.7</v>
      </c>
      <c r="F40" s="35">
        <v>2</v>
      </c>
      <c r="G40" s="35">
        <v>2.5</v>
      </c>
    </row>
    <row r="41" spans="1:7" ht="15" customHeight="1" x14ac:dyDescent="0.2">
      <c r="A41" s="7"/>
      <c r="B41" s="7" t="s">
        <v>103</v>
      </c>
      <c r="C41" s="35"/>
      <c r="D41" s="35"/>
      <c r="E41" s="35">
        <v>1.2</v>
      </c>
      <c r="F41" s="35">
        <v>1</v>
      </c>
      <c r="G41" s="35">
        <v>0.8</v>
      </c>
    </row>
    <row r="42" spans="1:7" ht="15" customHeight="1" x14ac:dyDescent="0.2">
      <c r="A42" s="7"/>
      <c r="B42" s="7" t="s">
        <v>104</v>
      </c>
      <c r="C42" s="35"/>
      <c r="D42" s="35"/>
      <c r="E42" s="35">
        <v>9.8000000000000007</v>
      </c>
      <c r="F42" s="35">
        <v>53.7</v>
      </c>
      <c r="G42" s="35">
        <v>33.1</v>
      </c>
    </row>
    <row r="43" spans="1:7" ht="15" customHeight="1" x14ac:dyDescent="0.2">
      <c r="A43" s="7" t="s">
        <v>17</v>
      </c>
      <c r="B43" s="7" t="s">
        <v>136</v>
      </c>
      <c r="C43" s="35"/>
      <c r="D43" s="35">
        <v>36.799999999999997</v>
      </c>
      <c r="E43" s="35"/>
      <c r="F43" s="35">
        <v>12.1</v>
      </c>
      <c r="G43" s="35">
        <v>7</v>
      </c>
    </row>
    <row r="44" spans="1:7" ht="15" customHeight="1" x14ac:dyDescent="0.2">
      <c r="A44" s="7"/>
      <c r="B44" s="7" t="s">
        <v>103</v>
      </c>
      <c r="C44" s="35"/>
      <c r="D44" s="35">
        <v>-1.6</v>
      </c>
      <c r="E44" s="35"/>
      <c r="F44" s="35">
        <v>0.6</v>
      </c>
      <c r="G44" s="35">
        <v>0.1</v>
      </c>
    </row>
    <row r="45" spans="1:7" ht="15" customHeight="1" x14ac:dyDescent="0.2">
      <c r="A45" s="7"/>
      <c r="B45" s="7" t="s">
        <v>104</v>
      </c>
      <c r="C45" s="35"/>
      <c r="D45" s="35">
        <v>-4.2</v>
      </c>
      <c r="E45" s="35"/>
      <c r="F45" s="35">
        <v>4.8</v>
      </c>
      <c r="G45" s="35">
        <v>1.6</v>
      </c>
    </row>
    <row r="46" spans="1:7" ht="15" customHeight="1" x14ac:dyDescent="0.2">
      <c r="A46" s="7" t="s">
        <v>99</v>
      </c>
      <c r="B46" s="7" t="s">
        <v>136</v>
      </c>
      <c r="C46" s="35"/>
      <c r="D46" s="35"/>
      <c r="E46" s="35"/>
      <c r="F46" s="35">
        <v>1.3</v>
      </c>
      <c r="G46" s="35">
        <v>0.4</v>
      </c>
    </row>
    <row r="47" spans="1:7" ht="15" customHeight="1" x14ac:dyDescent="0.2">
      <c r="A47" s="7"/>
      <c r="B47" s="7" t="s">
        <v>103</v>
      </c>
      <c r="C47" s="35"/>
      <c r="D47" s="35"/>
      <c r="E47" s="35"/>
      <c r="F47" s="35">
        <v>0.3</v>
      </c>
      <c r="G47" s="35">
        <v>0.2</v>
      </c>
    </row>
    <row r="48" spans="1:7" ht="15" customHeight="1" x14ac:dyDescent="0.2">
      <c r="A48" s="7"/>
      <c r="B48" s="7" t="s">
        <v>104</v>
      </c>
      <c r="C48" s="35"/>
      <c r="D48" s="35"/>
      <c r="E48" s="35"/>
      <c r="F48" s="35">
        <v>23.3</v>
      </c>
      <c r="G48" s="35">
        <v>45.2</v>
      </c>
    </row>
    <row r="49" spans="1:7" ht="15" customHeight="1" x14ac:dyDescent="0.2">
      <c r="A49" s="7" t="s">
        <v>18</v>
      </c>
      <c r="B49" s="7" t="s">
        <v>136</v>
      </c>
      <c r="C49" s="35"/>
      <c r="D49" s="35"/>
      <c r="E49" s="35"/>
      <c r="F49" s="35">
        <v>13.8</v>
      </c>
      <c r="G49" s="35">
        <v>6.4</v>
      </c>
    </row>
    <row r="50" spans="1:7" ht="15" customHeight="1" x14ac:dyDescent="0.2">
      <c r="A50" s="7"/>
      <c r="B50" s="7" t="s">
        <v>103</v>
      </c>
      <c r="C50" s="35"/>
      <c r="D50" s="35"/>
      <c r="E50" s="35"/>
      <c r="F50" s="35">
        <v>2.7</v>
      </c>
      <c r="G50" s="35">
        <v>1.2</v>
      </c>
    </row>
    <row r="51" spans="1:7" ht="15" customHeight="1" x14ac:dyDescent="0.2">
      <c r="A51" s="7"/>
      <c r="B51" s="7" t="s">
        <v>104</v>
      </c>
      <c r="C51" s="35"/>
      <c r="D51" s="35"/>
      <c r="E51" s="35"/>
      <c r="F51" s="35">
        <v>19.899999999999999</v>
      </c>
      <c r="G51" s="35">
        <v>19.399999999999999</v>
      </c>
    </row>
    <row r="52" spans="1:7" ht="15" customHeight="1" x14ac:dyDescent="0.2">
      <c r="A52" s="7" t="s">
        <v>19</v>
      </c>
      <c r="B52" s="7" t="s">
        <v>136</v>
      </c>
      <c r="C52" s="35"/>
      <c r="D52" s="35"/>
      <c r="E52" s="35">
        <v>5.4</v>
      </c>
      <c r="F52" s="35">
        <v>6.6</v>
      </c>
      <c r="G52" s="35">
        <v>4.4000000000000004</v>
      </c>
    </row>
    <row r="53" spans="1:7" ht="15" customHeight="1" x14ac:dyDescent="0.2">
      <c r="A53" s="7"/>
      <c r="B53" s="7" t="s">
        <v>103</v>
      </c>
      <c r="C53" s="35"/>
      <c r="D53" s="35"/>
      <c r="E53" s="35">
        <v>1.1000000000000001</v>
      </c>
      <c r="F53" s="35">
        <v>1.3</v>
      </c>
      <c r="G53" s="35">
        <v>0.4</v>
      </c>
    </row>
    <row r="54" spans="1:7" ht="15" customHeight="1" x14ac:dyDescent="0.2">
      <c r="A54" s="7"/>
      <c r="B54" s="7" t="s">
        <v>104</v>
      </c>
      <c r="C54" s="35"/>
      <c r="D54" s="35"/>
      <c r="E54" s="35">
        <v>19.7</v>
      </c>
      <c r="F54" s="35">
        <v>20.399999999999999</v>
      </c>
      <c r="G54" s="35">
        <v>9.9</v>
      </c>
    </row>
    <row r="55" spans="1:7" ht="15" customHeight="1" x14ac:dyDescent="0.2">
      <c r="A55" s="7" t="s">
        <v>20</v>
      </c>
      <c r="B55" s="7" t="s">
        <v>136</v>
      </c>
      <c r="C55" s="35"/>
      <c r="D55" s="35"/>
      <c r="E55" s="35">
        <v>4.4000000000000004</v>
      </c>
      <c r="F55" s="35">
        <v>12</v>
      </c>
      <c r="G55" s="35">
        <v>1.5</v>
      </c>
    </row>
    <row r="56" spans="1:7" ht="15" customHeight="1" x14ac:dyDescent="0.2">
      <c r="A56" s="7"/>
      <c r="B56" s="7" t="s">
        <v>103</v>
      </c>
      <c r="C56" s="35"/>
      <c r="D56" s="35"/>
      <c r="E56" s="35">
        <v>1.5</v>
      </c>
      <c r="F56" s="35">
        <v>2.1</v>
      </c>
      <c r="G56" s="35">
        <v>0.6</v>
      </c>
    </row>
    <row r="57" spans="1:7" ht="15" customHeight="1" x14ac:dyDescent="0.2">
      <c r="A57" s="7"/>
      <c r="B57" s="7" t="s">
        <v>104</v>
      </c>
      <c r="C57" s="35"/>
      <c r="D57" s="35"/>
      <c r="E57" s="35">
        <v>33.799999999999997</v>
      </c>
      <c r="F57" s="35">
        <v>17.2</v>
      </c>
      <c r="G57" s="35">
        <v>39.700000000000003</v>
      </c>
    </row>
    <row r="58" spans="1:7" ht="15" customHeight="1" x14ac:dyDescent="0.2">
      <c r="A58" s="7" t="s">
        <v>21</v>
      </c>
      <c r="B58" s="7" t="s">
        <v>136</v>
      </c>
      <c r="C58" s="35"/>
      <c r="D58" s="35"/>
      <c r="E58" s="35">
        <v>20.6</v>
      </c>
      <c r="F58" s="35">
        <v>2.2000000000000002</v>
      </c>
      <c r="G58" s="35">
        <v>2</v>
      </c>
    </row>
    <row r="59" spans="1:7" ht="15" customHeight="1" x14ac:dyDescent="0.2">
      <c r="A59" s="7"/>
      <c r="B59" s="7" t="s">
        <v>103</v>
      </c>
      <c r="C59" s="35"/>
      <c r="D59" s="35"/>
      <c r="E59" s="35">
        <v>1.3</v>
      </c>
      <c r="F59" s="35">
        <v>1</v>
      </c>
      <c r="G59" s="35">
        <v>0.4</v>
      </c>
    </row>
    <row r="60" spans="1:7" ht="15" customHeight="1" x14ac:dyDescent="0.2">
      <c r="A60" s="7"/>
      <c r="B60" s="7" t="s">
        <v>104</v>
      </c>
      <c r="C60" s="35"/>
      <c r="D60" s="35"/>
      <c r="E60" s="35">
        <v>6.2</v>
      </c>
      <c r="F60" s="35">
        <v>44.6</v>
      </c>
      <c r="G60" s="35">
        <v>19.399999999999999</v>
      </c>
    </row>
    <row r="61" spans="1:7" ht="15" customHeight="1" x14ac:dyDescent="0.2">
      <c r="A61" s="7" t="s">
        <v>22</v>
      </c>
      <c r="B61" s="7" t="s">
        <v>136</v>
      </c>
      <c r="C61" s="35">
        <v>53.6</v>
      </c>
      <c r="D61" s="35"/>
      <c r="E61" s="35"/>
      <c r="F61" s="35"/>
      <c r="G61" s="35"/>
    </row>
    <row r="62" spans="1:7" ht="15" customHeight="1" x14ac:dyDescent="0.2">
      <c r="A62" s="7"/>
      <c r="B62" s="7" t="s">
        <v>103</v>
      </c>
      <c r="C62" s="35">
        <v>7.9</v>
      </c>
      <c r="D62" s="35"/>
      <c r="E62" s="35"/>
      <c r="F62" s="35"/>
      <c r="G62" s="35"/>
    </row>
    <row r="63" spans="1:7" ht="15" customHeight="1" x14ac:dyDescent="0.2">
      <c r="A63" s="7"/>
      <c r="B63" s="7" t="s">
        <v>104</v>
      </c>
      <c r="C63" s="35">
        <v>14.7</v>
      </c>
      <c r="D63" s="35"/>
      <c r="E63" s="35"/>
      <c r="F63" s="35"/>
      <c r="G63" s="35"/>
    </row>
    <row r="64" spans="1:7" ht="15" customHeight="1" x14ac:dyDescent="0.2">
      <c r="A64" s="7" t="s">
        <v>23</v>
      </c>
      <c r="B64" s="7" t="s">
        <v>136</v>
      </c>
      <c r="C64" s="35"/>
      <c r="D64" s="35"/>
      <c r="E64" s="35">
        <v>12.3</v>
      </c>
      <c r="F64" s="35">
        <v>11.7</v>
      </c>
      <c r="G64" s="35">
        <v>6</v>
      </c>
    </row>
    <row r="65" spans="1:7" ht="15" customHeight="1" x14ac:dyDescent="0.2">
      <c r="A65" s="7"/>
      <c r="B65" s="7" t="s">
        <v>103</v>
      </c>
      <c r="C65" s="35"/>
      <c r="D65" s="35"/>
      <c r="E65" s="35">
        <v>-0.7</v>
      </c>
      <c r="F65" s="35">
        <v>-0.6</v>
      </c>
      <c r="G65" s="35">
        <v>-1.1000000000000001</v>
      </c>
    </row>
    <row r="66" spans="1:7" ht="15" customHeight="1" x14ac:dyDescent="0.2">
      <c r="A66" s="7"/>
      <c r="B66" s="7" t="s">
        <v>104</v>
      </c>
      <c r="C66" s="35"/>
      <c r="D66" s="35"/>
      <c r="E66" s="35">
        <v>-6</v>
      </c>
      <c r="F66" s="35">
        <v>-5.2</v>
      </c>
      <c r="G66" s="35">
        <v>-17.899999999999999</v>
      </c>
    </row>
    <row r="67" spans="1:7" ht="15" customHeight="1" x14ac:dyDescent="0.2">
      <c r="A67" s="7" t="s">
        <v>24</v>
      </c>
      <c r="B67" s="7" t="s">
        <v>136</v>
      </c>
      <c r="C67" s="35"/>
      <c r="D67" s="35"/>
      <c r="E67" s="35">
        <v>7.5</v>
      </c>
      <c r="F67" s="35">
        <v>7.2</v>
      </c>
      <c r="G67" s="35">
        <v>5.2</v>
      </c>
    </row>
    <row r="68" spans="1:7" ht="15" customHeight="1" x14ac:dyDescent="0.2">
      <c r="A68" s="7"/>
      <c r="B68" s="7" t="s">
        <v>103</v>
      </c>
      <c r="C68" s="35"/>
      <c r="D68" s="35"/>
      <c r="E68" s="35">
        <v>1.5</v>
      </c>
      <c r="F68" s="35">
        <v>0.7</v>
      </c>
      <c r="G68" s="35">
        <v>-0.3</v>
      </c>
    </row>
    <row r="69" spans="1:7" ht="15" customHeight="1" x14ac:dyDescent="0.2">
      <c r="A69" s="7"/>
      <c r="B69" s="7" t="s">
        <v>104</v>
      </c>
      <c r="C69" s="35"/>
      <c r="D69" s="35"/>
      <c r="E69" s="35">
        <v>19.600000000000001</v>
      </c>
      <c r="F69" s="35">
        <v>9.6</v>
      </c>
      <c r="G69" s="35">
        <v>-5.4</v>
      </c>
    </row>
    <row r="70" spans="1:7" ht="15" customHeight="1" x14ac:dyDescent="0.2">
      <c r="A70" s="7" t="s">
        <v>25</v>
      </c>
      <c r="B70" s="7" t="s">
        <v>136</v>
      </c>
      <c r="C70" s="35">
        <v>1.4</v>
      </c>
      <c r="D70" s="35"/>
      <c r="E70" s="35">
        <v>14.9</v>
      </c>
      <c r="F70" s="35"/>
      <c r="G70" s="35">
        <v>0.9</v>
      </c>
    </row>
    <row r="71" spans="1:7" ht="15" customHeight="1" x14ac:dyDescent="0.2">
      <c r="A71" s="7"/>
      <c r="B71" s="7" t="s">
        <v>103</v>
      </c>
      <c r="C71" s="35">
        <v>0.9</v>
      </c>
      <c r="D71" s="35"/>
      <c r="E71" s="35">
        <v>2.9</v>
      </c>
      <c r="F71" s="35"/>
      <c r="G71" s="35">
        <v>0.7</v>
      </c>
    </row>
    <row r="72" spans="1:7" ht="15" customHeight="1" x14ac:dyDescent="0.2">
      <c r="A72" s="7"/>
      <c r="B72" s="7" t="s">
        <v>104</v>
      </c>
      <c r="C72" s="35">
        <v>67.2</v>
      </c>
      <c r="D72" s="35"/>
      <c r="E72" s="35">
        <v>19.8</v>
      </c>
      <c r="F72" s="35"/>
      <c r="G72" s="35">
        <v>75.7</v>
      </c>
    </row>
    <row r="73" spans="1:7" ht="15" customHeight="1" x14ac:dyDescent="0.2">
      <c r="A73" s="7" t="s">
        <v>105</v>
      </c>
      <c r="B73" s="7" t="s">
        <v>136</v>
      </c>
      <c r="C73" s="35"/>
      <c r="D73" s="35"/>
      <c r="E73" s="35"/>
      <c r="F73" s="35">
        <v>14.2</v>
      </c>
      <c r="G73" s="35">
        <v>9.5</v>
      </c>
    </row>
    <row r="74" spans="1:7" ht="15" customHeight="1" x14ac:dyDescent="0.2">
      <c r="A74" s="7"/>
      <c r="B74" s="7" t="s">
        <v>103</v>
      </c>
      <c r="C74" s="35"/>
      <c r="D74" s="35"/>
      <c r="E74" s="35"/>
      <c r="F74" s="35">
        <v>1.4</v>
      </c>
      <c r="G74" s="35">
        <v>-0.7</v>
      </c>
    </row>
    <row r="75" spans="1:7" ht="15" customHeight="1" x14ac:dyDescent="0.2">
      <c r="A75" s="7"/>
      <c r="B75" s="7" t="s">
        <v>104</v>
      </c>
      <c r="C75" s="35"/>
      <c r="D75" s="35"/>
      <c r="E75" s="35"/>
      <c r="F75" s="35">
        <v>9.6</v>
      </c>
      <c r="G75" s="35">
        <v>-7.7</v>
      </c>
    </row>
    <row r="76" spans="1:7" ht="15" customHeight="1" x14ac:dyDescent="0.2">
      <c r="A76" s="7" t="s">
        <v>26</v>
      </c>
      <c r="B76" s="7" t="s">
        <v>136</v>
      </c>
      <c r="C76" s="35">
        <v>33.9</v>
      </c>
      <c r="D76" s="35"/>
      <c r="E76" s="35"/>
      <c r="F76" s="35"/>
      <c r="G76" s="35"/>
    </row>
    <row r="77" spans="1:7" ht="15" customHeight="1" x14ac:dyDescent="0.2">
      <c r="A77" s="7"/>
      <c r="B77" s="7" t="s">
        <v>103</v>
      </c>
      <c r="C77" s="35">
        <v>8.8000000000000007</v>
      </c>
      <c r="D77" s="35"/>
      <c r="E77" s="35"/>
      <c r="F77" s="35"/>
      <c r="G77" s="35"/>
    </row>
    <row r="78" spans="1:7" ht="15" customHeight="1" x14ac:dyDescent="0.2">
      <c r="A78" s="7"/>
      <c r="B78" s="7" t="s">
        <v>104</v>
      </c>
      <c r="C78" s="35">
        <v>26.1</v>
      </c>
      <c r="D78" s="35"/>
      <c r="E78" s="35"/>
      <c r="F78" s="35"/>
      <c r="G78" s="35"/>
    </row>
    <row r="79" spans="1:7" ht="15" customHeight="1" x14ac:dyDescent="0.2">
      <c r="A79" s="7" t="s">
        <v>27</v>
      </c>
      <c r="B79" s="7" t="s">
        <v>136</v>
      </c>
      <c r="C79" s="35">
        <v>31.8</v>
      </c>
      <c r="D79" s="35"/>
      <c r="E79" s="35"/>
      <c r="F79" s="35"/>
      <c r="G79" s="35"/>
    </row>
    <row r="80" spans="1:7" ht="15" customHeight="1" x14ac:dyDescent="0.2">
      <c r="A80" s="7"/>
      <c r="B80" s="7" t="s">
        <v>103</v>
      </c>
      <c r="C80" s="35">
        <v>7.2</v>
      </c>
      <c r="D80" s="35"/>
      <c r="E80" s="35"/>
      <c r="F80" s="35"/>
      <c r="G80" s="35"/>
    </row>
    <row r="81" spans="1:7" ht="15" customHeight="1" x14ac:dyDescent="0.2">
      <c r="A81" s="7"/>
      <c r="B81" s="7" t="s">
        <v>104</v>
      </c>
      <c r="C81" s="35">
        <v>22.6</v>
      </c>
      <c r="D81" s="35"/>
      <c r="E81" s="35"/>
      <c r="F81" s="35"/>
      <c r="G81" s="35"/>
    </row>
    <row r="82" spans="1:7" ht="15" customHeight="1" x14ac:dyDescent="0.2">
      <c r="A82" s="7" t="s">
        <v>28</v>
      </c>
      <c r="B82" s="7" t="s">
        <v>136</v>
      </c>
      <c r="C82" s="35">
        <v>10.8</v>
      </c>
      <c r="D82" s="35"/>
      <c r="E82" s="35"/>
      <c r="F82" s="35"/>
      <c r="G82" s="35"/>
    </row>
    <row r="83" spans="1:7" ht="15" customHeight="1" x14ac:dyDescent="0.2">
      <c r="A83" s="7"/>
      <c r="B83" s="7" t="s">
        <v>103</v>
      </c>
      <c r="C83" s="35">
        <v>1.7</v>
      </c>
      <c r="D83" s="35"/>
      <c r="E83" s="35"/>
      <c r="F83" s="35"/>
      <c r="G83" s="35"/>
    </row>
    <row r="84" spans="1:7" ht="15" customHeight="1" x14ac:dyDescent="0.2">
      <c r="A84" s="7"/>
      <c r="B84" s="7" t="s">
        <v>104</v>
      </c>
      <c r="C84" s="35">
        <v>15.6</v>
      </c>
      <c r="D84" s="35"/>
      <c r="E84" s="35"/>
      <c r="F84" s="35"/>
      <c r="G84" s="35"/>
    </row>
    <row r="85" spans="1:7" ht="15" customHeight="1" x14ac:dyDescent="0.2">
      <c r="A85" s="7" t="s">
        <v>29</v>
      </c>
      <c r="B85" s="7" t="s">
        <v>136</v>
      </c>
      <c r="C85" s="35">
        <v>18.2</v>
      </c>
      <c r="D85" s="35"/>
      <c r="E85" s="35"/>
      <c r="F85" s="35">
        <v>2.2999999999999998</v>
      </c>
      <c r="G85" s="35">
        <v>0.7</v>
      </c>
    </row>
    <row r="86" spans="1:7" ht="15" customHeight="1" x14ac:dyDescent="0.2">
      <c r="A86" s="7"/>
      <c r="B86" s="7" t="s">
        <v>103</v>
      </c>
      <c r="C86" s="35">
        <v>1</v>
      </c>
      <c r="D86" s="35"/>
      <c r="E86" s="35"/>
      <c r="F86" s="35">
        <v>1.2</v>
      </c>
      <c r="G86" s="35">
        <v>0.9</v>
      </c>
    </row>
    <row r="87" spans="1:7" ht="15" customHeight="1" x14ac:dyDescent="0.2">
      <c r="A87" s="7"/>
      <c r="B87" s="7" t="s">
        <v>104</v>
      </c>
      <c r="C87" s="35">
        <v>5.4</v>
      </c>
      <c r="D87" s="35"/>
      <c r="E87" s="35"/>
      <c r="F87" s="35">
        <v>55.2</v>
      </c>
      <c r="G87" s="35">
        <v>126.6</v>
      </c>
    </row>
    <row r="88" spans="1:7" ht="15" customHeight="1" x14ac:dyDescent="0.2">
      <c r="A88" s="7" t="s">
        <v>30</v>
      </c>
      <c r="B88" s="7" t="s">
        <v>136</v>
      </c>
      <c r="C88" s="35"/>
      <c r="D88" s="35"/>
      <c r="E88" s="35"/>
      <c r="F88" s="35">
        <v>13.6</v>
      </c>
      <c r="G88" s="35">
        <v>4.2</v>
      </c>
    </row>
    <row r="89" spans="1:7" ht="15" customHeight="1" x14ac:dyDescent="0.2">
      <c r="A89" s="7"/>
      <c r="B89" s="7" t="s">
        <v>103</v>
      </c>
      <c r="C89" s="35"/>
      <c r="D89" s="35"/>
      <c r="E89" s="35"/>
      <c r="F89" s="35">
        <v>1.8</v>
      </c>
      <c r="G89" s="35">
        <v>0.7</v>
      </c>
    </row>
    <row r="90" spans="1:7" ht="15" customHeight="1" x14ac:dyDescent="0.2">
      <c r="A90" s="7"/>
      <c r="B90" s="7" t="s">
        <v>104</v>
      </c>
      <c r="C90" s="35"/>
      <c r="D90" s="35"/>
      <c r="E90" s="35"/>
      <c r="F90" s="35">
        <v>12.9</v>
      </c>
      <c r="G90" s="35">
        <v>17.399999999999999</v>
      </c>
    </row>
    <row r="91" spans="1:7" ht="15" customHeight="1" x14ac:dyDescent="0.2">
      <c r="A91" s="7" t="s">
        <v>31</v>
      </c>
      <c r="B91" s="7" t="s">
        <v>136</v>
      </c>
      <c r="C91" s="35"/>
      <c r="D91" s="35"/>
      <c r="E91" s="35">
        <v>9.4</v>
      </c>
      <c r="F91" s="35">
        <v>9.6999999999999993</v>
      </c>
      <c r="G91" s="35">
        <v>11.9</v>
      </c>
    </row>
    <row r="92" spans="1:7" ht="15" customHeight="1" x14ac:dyDescent="0.2">
      <c r="A92" s="7"/>
      <c r="B92" s="7" t="s">
        <v>103</v>
      </c>
      <c r="C92" s="35"/>
      <c r="D92" s="35"/>
      <c r="E92" s="35">
        <v>-0.1</v>
      </c>
      <c r="F92" s="35">
        <v>0.1</v>
      </c>
      <c r="G92" s="35">
        <v>-1.1000000000000001</v>
      </c>
    </row>
    <row r="93" spans="1:7" ht="15" customHeight="1" x14ac:dyDescent="0.2">
      <c r="A93" s="7"/>
      <c r="B93" s="7" t="s">
        <v>104</v>
      </c>
      <c r="C93" s="35"/>
      <c r="D93" s="35"/>
      <c r="E93" s="35">
        <v>-1.6</v>
      </c>
      <c r="F93" s="35">
        <v>1</v>
      </c>
      <c r="G93" s="35">
        <v>-8.9</v>
      </c>
    </row>
    <row r="94" spans="1:7" ht="15" customHeight="1" x14ac:dyDescent="0.2">
      <c r="A94" s="7" t="s">
        <v>32</v>
      </c>
      <c r="B94" s="7" t="s">
        <v>136</v>
      </c>
      <c r="C94" s="35"/>
      <c r="D94" s="35"/>
      <c r="E94" s="35">
        <v>11.5</v>
      </c>
      <c r="F94" s="35">
        <v>7.1</v>
      </c>
      <c r="G94" s="35">
        <v>8</v>
      </c>
    </row>
    <row r="95" spans="1:7" ht="15" customHeight="1" x14ac:dyDescent="0.2">
      <c r="A95" s="7"/>
      <c r="B95" s="7" t="s">
        <v>103</v>
      </c>
      <c r="C95" s="35"/>
      <c r="D95" s="35"/>
      <c r="E95" s="35">
        <v>0.5</v>
      </c>
      <c r="F95" s="35">
        <v>0.8</v>
      </c>
      <c r="G95" s="35">
        <v>-0.2</v>
      </c>
    </row>
    <row r="96" spans="1:7" ht="15" customHeight="1" x14ac:dyDescent="0.2">
      <c r="A96" s="7"/>
      <c r="B96" s="7" t="s">
        <v>104</v>
      </c>
      <c r="C96" s="35"/>
      <c r="D96" s="35"/>
      <c r="E96" s="35">
        <v>4.3</v>
      </c>
      <c r="F96" s="35">
        <v>10.6</v>
      </c>
      <c r="G96" s="35">
        <v>-3</v>
      </c>
    </row>
    <row r="97" spans="1:7" ht="15" customHeight="1" x14ac:dyDescent="0.2">
      <c r="A97" s="7" t="s">
        <v>33</v>
      </c>
      <c r="B97" s="7" t="s">
        <v>136</v>
      </c>
      <c r="C97" s="35"/>
      <c r="D97" s="35"/>
      <c r="E97" s="35">
        <v>5.6</v>
      </c>
      <c r="F97" s="35">
        <v>6.5</v>
      </c>
      <c r="G97" s="35">
        <v>2.1</v>
      </c>
    </row>
    <row r="98" spans="1:7" ht="15" customHeight="1" x14ac:dyDescent="0.2">
      <c r="A98" s="7"/>
      <c r="B98" s="7" t="s">
        <v>103</v>
      </c>
      <c r="C98" s="35"/>
      <c r="D98" s="35"/>
      <c r="E98" s="35">
        <v>0.7</v>
      </c>
      <c r="F98" s="35">
        <v>0.9</v>
      </c>
      <c r="G98" s="35">
        <v>0.4</v>
      </c>
    </row>
    <row r="99" spans="1:7" ht="15" customHeight="1" x14ac:dyDescent="0.2">
      <c r="A99" s="7"/>
      <c r="B99" s="7" t="s">
        <v>104</v>
      </c>
      <c r="C99" s="35"/>
      <c r="D99" s="35"/>
      <c r="E99" s="35">
        <v>13.3</v>
      </c>
      <c r="F99" s="35">
        <v>14.2</v>
      </c>
      <c r="G99" s="35">
        <v>17.5</v>
      </c>
    </row>
    <row r="100" spans="1:7" ht="15" customHeight="1" x14ac:dyDescent="0.2">
      <c r="A100" s="7" t="s">
        <v>34</v>
      </c>
      <c r="B100" s="7" t="s">
        <v>136</v>
      </c>
      <c r="C100" s="35"/>
      <c r="D100" s="35"/>
      <c r="E100" s="35">
        <v>5.5</v>
      </c>
      <c r="F100" s="35">
        <v>6.3</v>
      </c>
      <c r="G100" s="35">
        <v>8.3000000000000007</v>
      </c>
    </row>
    <row r="101" spans="1:7" ht="15" customHeight="1" x14ac:dyDescent="0.2">
      <c r="A101" s="7"/>
      <c r="B101" s="7" t="s">
        <v>103</v>
      </c>
      <c r="C101" s="35"/>
      <c r="D101" s="35"/>
      <c r="E101" s="35">
        <v>1.2</v>
      </c>
      <c r="F101" s="35">
        <v>1.7</v>
      </c>
      <c r="G101" s="35">
        <v>-0.3</v>
      </c>
    </row>
    <row r="102" spans="1:7" ht="15" customHeight="1" x14ac:dyDescent="0.2">
      <c r="A102" s="7"/>
      <c r="B102" s="7" t="s">
        <v>104</v>
      </c>
      <c r="C102" s="35"/>
      <c r="D102" s="35"/>
      <c r="E102" s="35">
        <v>20.9</v>
      </c>
      <c r="F102" s="35">
        <v>26.3</v>
      </c>
      <c r="G102" s="35">
        <v>-3.9</v>
      </c>
    </row>
    <row r="103" spans="1:7" ht="15" customHeight="1" x14ac:dyDescent="0.2">
      <c r="A103" s="7" t="s">
        <v>35</v>
      </c>
      <c r="B103" s="7" t="s">
        <v>136</v>
      </c>
      <c r="C103" s="35"/>
      <c r="D103" s="35"/>
      <c r="E103" s="35">
        <v>22.8</v>
      </c>
      <c r="F103" s="35">
        <v>5</v>
      </c>
      <c r="G103" s="35">
        <v>1.5</v>
      </c>
    </row>
    <row r="104" spans="1:7" ht="15" customHeight="1" x14ac:dyDescent="0.2">
      <c r="A104" s="7"/>
      <c r="B104" s="7" t="s">
        <v>103</v>
      </c>
      <c r="C104" s="35"/>
      <c r="D104" s="35"/>
      <c r="E104" s="35">
        <v>1.3</v>
      </c>
      <c r="F104" s="35">
        <v>0.5</v>
      </c>
      <c r="G104" s="35">
        <v>0.5</v>
      </c>
    </row>
    <row r="105" spans="1:7" ht="15" customHeight="1" x14ac:dyDescent="0.2">
      <c r="A105" s="7"/>
      <c r="B105" s="7" t="s">
        <v>104</v>
      </c>
      <c r="C105" s="35"/>
      <c r="D105" s="35"/>
      <c r="E105" s="35">
        <v>5.5</v>
      </c>
      <c r="F105" s="35">
        <v>9.6999999999999993</v>
      </c>
      <c r="G105" s="35">
        <v>34.4</v>
      </c>
    </row>
    <row r="106" spans="1:7" ht="15" customHeight="1" x14ac:dyDescent="0.2">
      <c r="A106" s="7" t="s">
        <v>36</v>
      </c>
      <c r="B106" s="7" t="s">
        <v>136</v>
      </c>
      <c r="C106" s="35">
        <v>13.3</v>
      </c>
      <c r="D106" s="35"/>
      <c r="E106" s="35"/>
      <c r="F106" s="35"/>
      <c r="G106" s="35"/>
    </row>
    <row r="107" spans="1:7" ht="15" customHeight="1" x14ac:dyDescent="0.2">
      <c r="A107" s="7"/>
      <c r="B107" s="7" t="s">
        <v>103</v>
      </c>
      <c r="C107" s="35">
        <v>1.8</v>
      </c>
      <c r="D107" s="35"/>
      <c r="E107" s="35"/>
      <c r="F107" s="35"/>
      <c r="G107" s="35"/>
    </row>
    <row r="108" spans="1:7" ht="15" customHeight="1" x14ac:dyDescent="0.2">
      <c r="A108" s="7"/>
      <c r="B108" s="7" t="s">
        <v>104</v>
      </c>
      <c r="C108" s="35">
        <v>13.7</v>
      </c>
      <c r="D108" s="35"/>
      <c r="E108" s="35"/>
      <c r="F108" s="35"/>
      <c r="G108" s="35"/>
    </row>
    <row r="109" spans="1:7" ht="15" customHeight="1" x14ac:dyDescent="0.2">
      <c r="A109" s="7" t="s">
        <v>37</v>
      </c>
      <c r="B109" s="7" t="s">
        <v>136</v>
      </c>
      <c r="C109" s="35"/>
      <c r="D109" s="35"/>
      <c r="E109" s="35">
        <v>21.8</v>
      </c>
      <c r="F109" s="35">
        <v>10.4</v>
      </c>
      <c r="G109" s="35">
        <v>8.1999999999999993</v>
      </c>
    </row>
    <row r="110" spans="1:7" ht="15" customHeight="1" x14ac:dyDescent="0.2">
      <c r="A110" s="7"/>
      <c r="B110" s="7" t="s">
        <v>103</v>
      </c>
      <c r="C110" s="35"/>
      <c r="D110" s="35"/>
      <c r="E110" s="35">
        <v>1.7</v>
      </c>
      <c r="F110" s="35">
        <v>0.6</v>
      </c>
      <c r="G110" s="35">
        <v>0.1</v>
      </c>
    </row>
    <row r="111" spans="1:7" ht="15" customHeight="1" x14ac:dyDescent="0.2">
      <c r="A111" s="7"/>
      <c r="B111" s="7" t="s">
        <v>104</v>
      </c>
      <c r="C111" s="37"/>
      <c r="D111" s="37"/>
      <c r="E111" s="37">
        <v>7.6</v>
      </c>
      <c r="F111" s="37">
        <v>5.5</v>
      </c>
      <c r="G111" s="37">
        <v>1.8</v>
      </c>
    </row>
    <row r="112" spans="1:7" ht="15" customHeight="1" x14ac:dyDescent="0.2">
      <c r="A112" s="7" t="s">
        <v>38</v>
      </c>
      <c r="B112" s="7" t="s">
        <v>136</v>
      </c>
      <c r="C112" s="37"/>
      <c r="D112" s="37"/>
      <c r="E112" s="37">
        <v>15</v>
      </c>
      <c r="F112" s="37">
        <v>3.8</v>
      </c>
      <c r="G112" s="37">
        <v>3</v>
      </c>
    </row>
    <row r="113" spans="1:7" ht="15" customHeight="1" x14ac:dyDescent="0.2">
      <c r="A113" s="7"/>
      <c r="B113" s="7" t="s">
        <v>103</v>
      </c>
      <c r="C113" s="37"/>
      <c r="D113" s="37"/>
      <c r="E113" s="37">
        <v>2.5</v>
      </c>
      <c r="F113" s="37">
        <v>1.2</v>
      </c>
      <c r="G113" s="37">
        <v>0.3</v>
      </c>
    </row>
    <row r="114" spans="1:7" ht="15" customHeight="1" x14ac:dyDescent="0.2">
      <c r="A114" s="7"/>
      <c r="B114" s="7" t="s">
        <v>104</v>
      </c>
      <c r="C114" s="37"/>
      <c r="D114" s="37"/>
      <c r="E114" s="37">
        <v>16.899999999999999</v>
      </c>
      <c r="F114" s="37">
        <v>32.4</v>
      </c>
      <c r="G114" s="37">
        <v>8.6999999999999993</v>
      </c>
    </row>
    <row r="115" spans="1:7" ht="15" customHeight="1" x14ac:dyDescent="0.2">
      <c r="A115" s="7" t="s">
        <v>39</v>
      </c>
      <c r="B115" s="7" t="s">
        <v>136</v>
      </c>
      <c r="C115" s="37"/>
      <c r="D115" s="37"/>
      <c r="E115" s="37">
        <v>12.8</v>
      </c>
      <c r="F115" s="37">
        <v>8.6</v>
      </c>
      <c r="G115" s="37">
        <v>9.8000000000000007</v>
      </c>
    </row>
    <row r="116" spans="1:7" ht="15" customHeight="1" x14ac:dyDescent="0.2">
      <c r="A116" s="7"/>
      <c r="B116" s="7" t="s">
        <v>103</v>
      </c>
      <c r="C116" s="37"/>
      <c r="D116" s="37"/>
      <c r="E116" s="37">
        <v>0.3</v>
      </c>
      <c r="F116" s="37">
        <v>-0.7</v>
      </c>
      <c r="G116" s="37">
        <v>-1.7</v>
      </c>
    </row>
    <row r="117" spans="1:7" ht="15" customHeight="1" x14ac:dyDescent="0.2">
      <c r="A117" s="7"/>
      <c r="B117" s="7" t="s">
        <v>104</v>
      </c>
      <c r="C117" s="37"/>
      <c r="D117" s="37"/>
      <c r="E117" s="37">
        <v>2.5</v>
      </c>
      <c r="F117" s="37">
        <v>-8.6999999999999993</v>
      </c>
      <c r="G117" s="37">
        <v>-17.7</v>
      </c>
    </row>
    <row r="118" spans="1:7" ht="15" customHeight="1" x14ac:dyDescent="0.2">
      <c r="A118" s="7" t="s">
        <v>40</v>
      </c>
      <c r="B118" s="7" t="s">
        <v>136</v>
      </c>
      <c r="C118" s="37"/>
      <c r="D118" s="37"/>
      <c r="E118" s="37">
        <v>13.7</v>
      </c>
      <c r="F118" s="37">
        <v>9.8000000000000007</v>
      </c>
      <c r="G118" s="37">
        <v>8.6999999999999993</v>
      </c>
    </row>
    <row r="119" spans="1:7" ht="15" customHeight="1" x14ac:dyDescent="0.2">
      <c r="A119" s="7"/>
      <c r="B119" s="7" t="s">
        <v>103</v>
      </c>
      <c r="C119" s="37"/>
      <c r="D119" s="37"/>
      <c r="E119" s="37">
        <v>3.3</v>
      </c>
      <c r="F119" s="37">
        <v>1</v>
      </c>
      <c r="G119" s="37">
        <v>0.3</v>
      </c>
    </row>
    <row r="120" spans="1:7" ht="15" customHeight="1" x14ac:dyDescent="0.2">
      <c r="A120" s="7"/>
      <c r="B120" s="7" t="s">
        <v>104</v>
      </c>
      <c r="C120" s="37"/>
      <c r="D120" s="37"/>
      <c r="E120" s="37">
        <v>24.3</v>
      </c>
      <c r="F120" s="37">
        <v>10.3</v>
      </c>
      <c r="G120" s="37">
        <v>3.6</v>
      </c>
    </row>
    <row r="121" spans="1:7" ht="15" customHeight="1" x14ac:dyDescent="0.2">
      <c r="A121" s="7" t="s">
        <v>41</v>
      </c>
      <c r="B121" s="7" t="s">
        <v>136</v>
      </c>
      <c r="C121" s="37"/>
      <c r="D121" s="37"/>
      <c r="E121" s="37">
        <v>17.3</v>
      </c>
      <c r="F121" s="37">
        <v>3.7</v>
      </c>
      <c r="G121" s="37">
        <v>5.9</v>
      </c>
    </row>
    <row r="122" spans="1:7" ht="15" customHeight="1" x14ac:dyDescent="0.2">
      <c r="A122" s="7"/>
      <c r="B122" s="7" t="s">
        <v>103</v>
      </c>
      <c r="C122" s="37"/>
      <c r="D122" s="37"/>
      <c r="E122" s="37">
        <v>3</v>
      </c>
      <c r="F122" s="37">
        <v>-0.6</v>
      </c>
      <c r="G122" s="37">
        <v>-0.1</v>
      </c>
    </row>
    <row r="123" spans="1:7" ht="15" customHeight="1" x14ac:dyDescent="0.2">
      <c r="A123" s="7"/>
      <c r="B123" s="7" t="s">
        <v>104</v>
      </c>
      <c r="C123" s="37"/>
      <c r="D123" s="37"/>
      <c r="E123" s="37">
        <v>17.100000000000001</v>
      </c>
      <c r="F123" s="37">
        <v>-16.7</v>
      </c>
      <c r="G123" s="37">
        <v>-2.2000000000000002</v>
      </c>
    </row>
    <row r="124" spans="1:7" ht="15" customHeight="1" x14ac:dyDescent="0.2">
      <c r="A124" s="7" t="s">
        <v>42</v>
      </c>
      <c r="B124" s="7" t="s">
        <v>136</v>
      </c>
      <c r="C124" s="37"/>
      <c r="D124" s="37">
        <v>28.3</v>
      </c>
      <c r="E124" s="37"/>
      <c r="F124" s="37">
        <v>7.7</v>
      </c>
      <c r="G124" s="37">
        <v>5.0999999999999996</v>
      </c>
    </row>
    <row r="125" spans="1:7" ht="15" customHeight="1" x14ac:dyDescent="0.2">
      <c r="A125" s="7"/>
      <c r="B125" s="7" t="s">
        <v>103</v>
      </c>
      <c r="C125" s="37"/>
      <c r="D125" s="37">
        <v>5.7</v>
      </c>
      <c r="E125" s="37"/>
      <c r="F125" s="37">
        <v>0.9</v>
      </c>
      <c r="G125" s="37">
        <v>0.3</v>
      </c>
    </row>
    <row r="126" spans="1:7" ht="15" customHeight="1" x14ac:dyDescent="0.2">
      <c r="A126" s="7"/>
      <c r="B126" s="7" t="s">
        <v>104</v>
      </c>
      <c r="C126" s="37"/>
      <c r="D126" s="37">
        <v>20</v>
      </c>
      <c r="E126" s="37"/>
      <c r="F126" s="37">
        <v>11.3</v>
      </c>
      <c r="G126" s="37">
        <v>6.5</v>
      </c>
    </row>
    <row r="127" spans="1:7" ht="15" customHeight="1" x14ac:dyDescent="0.2">
      <c r="A127" s="7" t="s">
        <v>43</v>
      </c>
      <c r="B127" s="7" t="s">
        <v>136</v>
      </c>
      <c r="C127" s="37">
        <v>24.1</v>
      </c>
      <c r="D127" s="37"/>
      <c r="E127" s="37"/>
      <c r="F127" s="37"/>
      <c r="G127" s="37"/>
    </row>
    <row r="128" spans="1:7" ht="15" customHeight="1" x14ac:dyDescent="0.2">
      <c r="A128" s="7"/>
      <c r="B128" s="7" t="s">
        <v>103</v>
      </c>
      <c r="C128" s="37">
        <v>4.0999999999999996</v>
      </c>
      <c r="D128" s="37"/>
      <c r="E128" s="37"/>
      <c r="F128" s="37"/>
      <c r="G128" s="37"/>
    </row>
    <row r="129" spans="1:7" ht="15" customHeight="1" x14ac:dyDescent="0.2">
      <c r="A129" s="7"/>
      <c r="B129" s="7" t="s">
        <v>104</v>
      </c>
      <c r="C129" s="37">
        <v>17.100000000000001</v>
      </c>
      <c r="D129" s="37"/>
      <c r="E129" s="37"/>
      <c r="F129" s="37"/>
      <c r="G129" s="37"/>
    </row>
    <row r="130" spans="1:7" ht="15" customHeight="1" x14ac:dyDescent="0.2">
      <c r="A130" s="7" t="s">
        <v>169</v>
      </c>
      <c r="B130" s="7" t="s">
        <v>136</v>
      </c>
      <c r="C130" s="37"/>
      <c r="D130" s="37"/>
      <c r="E130" s="37">
        <v>20</v>
      </c>
      <c r="F130" s="37">
        <v>0.7</v>
      </c>
      <c r="G130" s="37">
        <v>0.9</v>
      </c>
    </row>
    <row r="131" spans="1:7" ht="15" customHeight="1" x14ac:dyDescent="0.2">
      <c r="A131" s="7"/>
      <c r="B131" s="7" t="s">
        <v>103</v>
      </c>
      <c r="C131" s="37"/>
      <c r="D131" s="37"/>
      <c r="E131" s="37">
        <v>2.9</v>
      </c>
      <c r="F131" s="37">
        <v>0.7</v>
      </c>
      <c r="G131" s="37">
        <v>0.5</v>
      </c>
    </row>
    <row r="132" spans="1:7" ht="15" customHeight="1" x14ac:dyDescent="0.2">
      <c r="A132" s="7"/>
      <c r="B132" s="7" t="s">
        <v>104</v>
      </c>
      <c r="C132" s="37"/>
      <c r="D132" s="37"/>
      <c r="E132" s="37">
        <v>14.5</v>
      </c>
      <c r="F132" s="37">
        <v>99.9</v>
      </c>
      <c r="G132" s="37">
        <v>49.2</v>
      </c>
    </row>
    <row r="133" spans="1:7" ht="15" customHeight="1" x14ac:dyDescent="0.2">
      <c r="A133" s="7" t="s">
        <v>44</v>
      </c>
      <c r="B133" s="7" t="s">
        <v>136</v>
      </c>
      <c r="C133" s="37"/>
      <c r="D133" s="37"/>
      <c r="E133" s="37">
        <v>11.3</v>
      </c>
      <c r="F133" s="37"/>
      <c r="G133" s="37">
        <v>0.2</v>
      </c>
    </row>
    <row r="134" spans="1:7" ht="15" customHeight="1" x14ac:dyDescent="0.2">
      <c r="A134" s="7"/>
      <c r="B134" s="7" t="s">
        <v>103</v>
      </c>
      <c r="C134" s="37"/>
      <c r="D134" s="37"/>
      <c r="E134" s="37">
        <v>1.1000000000000001</v>
      </c>
      <c r="F134" s="37"/>
      <c r="G134" s="37">
        <v>0.3</v>
      </c>
    </row>
    <row r="135" spans="1:7" ht="15" customHeight="1" x14ac:dyDescent="0.2">
      <c r="A135" s="7"/>
      <c r="B135" s="7" t="s">
        <v>104</v>
      </c>
      <c r="C135" s="37"/>
      <c r="D135" s="37"/>
      <c r="E135" s="37">
        <v>10</v>
      </c>
      <c r="F135" s="37"/>
      <c r="G135" s="37">
        <v>123.3</v>
      </c>
    </row>
    <row r="136" spans="1:7" ht="15" customHeight="1" x14ac:dyDescent="0.2">
      <c r="A136" s="7" t="s">
        <v>106</v>
      </c>
      <c r="B136" s="7" t="s">
        <v>136</v>
      </c>
      <c r="C136" s="37"/>
      <c r="D136" s="37"/>
      <c r="E136" s="37">
        <v>7.1</v>
      </c>
      <c r="F136" s="37">
        <v>7.1</v>
      </c>
      <c r="G136" s="37">
        <v>4.0999999999999996</v>
      </c>
    </row>
    <row r="137" spans="1:7" ht="15" customHeight="1" x14ac:dyDescent="0.2">
      <c r="A137" s="7"/>
      <c r="B137" s="7" t="s">
        <v>103</v>
      </c>
      <c r="C137" s="37"/>
      <c r="D137" s="37"/>
      <c r="E137" s="37">
        <v>1.6</v>
      </c>
      <c r="F137" s="37">
        <v>0.7</v>
      </c>
      <c r="G137" s="37">
        <v>0.5</v>
      </c>
    </row>
    <row r="138" spans="1:7" ht="15" customHeight="1" x14ac:dyDescent="0.2">
      <c r="A138" s="7"/>
      <c r="B138" s="7" t="s">
        <v>104</v>
      </c>
      <c r="C138" s="37"/>
      <c r="D138" s="37"/>
      <c r="E138" s="37">
        <v>22.3</v>
      </c>
      <c r="F138" s="37">
        <v>9.6</v>
      </c>
      <c r="G138" s="37">
        <v>11.6</v>
      </c>
    </row>
    <row r="139" spans="1:7" ht="15" customHeight="1" x14ac:dyDescent="0.2">
      <c r="A139" s="7" t="s">
        <v>45</v>
      </c>
      <c r="B139" s="7" t="s">
        <v>136</v>
      </c>
      <c r="C139" s="37">
        <v>8.8000000000000007</v>
      </c>
      <c r="D139" s="37"/>
      <c r="E139" s="37"/>
      <c r="F139" s="37">
        <v>0.6</v>
      </c>
      <c r="G139" s="37">
        <v>0.3</v>
      </c>
    </row>
    <row r="140" spans="1:7" ht="15" customHeight="1" x14ac:dyDescent="0.2">
      <c r="A140" s="7"/>
      <c r="B140" s="7" t="s">
        <v>103</v>
      </c>
      <c r="C140" s="37">
        <v>2.6</v>
      </c>
      <c r="D140" s="37"/>
      <c r="E140" s="37"/>
      <c r="F140" s="37">
        <v>0.2</v>
      </c>
      <c r="G140" s="37">
        <v>0.4</v>
      </c>
    </row>
    <row r="141" spans="1:7" ht="15" customHeight="1" x14ac:dyDescent="0.2">
      <c r="A141" s="7"/>
      <c r="B141" s="7" t="s">
        <v>104</v>
      </c>
      <c r="C141" s="37">
        <v>29.6</v>
      </c>
      <c r="D141" s="37"/>
      <c r="E141" s="37"/>
      <c r="F141" s="37">
        <v>28</v>
      </c>
      <c r="G141" s="37">
        <v>121.5</v>
      </c>
    </row>
    <row r="142" spans="1:7" ht="15" customHeight="1" x14ac:dyDescent="0.2">
      <c r="A142" s="7" t="s">
        <v>46</v>
      </c>
      <c r="B142" s="7" t="s">
        <v>136</v>
      </c>
      <c r="C142" s="37"/>
      <c r="D142" s="37"/>
      <c r="E142" s="37"/>
      <c r="F142" s="37">
        <v>9.5</v>
      </c>
      <c r="G142" s="37">
        <v>8.1</v>
      </c>
    </row>
    <row r="143" spans="1:7" ht="15" customHeight="1" x14ac:dyDescent="0.2">
      <c r="A143" s="7"/>
      <c r="B143" s="7" t="s">
        <v>103</v>
      </c>
      <c r="C143" s="37"/>
      <c r="D143" s="37"/>
      <c r="E143" s="37"/>
      <c r="F143" s="37">
        <v>0.3</v>
      </c>
      <c r="G143" s="37">
        <v>-0.4</v>
      </c>
    </row>
    <row r="144" spans="1:7" ht="15" customHeight="1" x14ac:dyDescent="0.2">
      <c r="A144" s="7"/>
      <c r="B144" s="7" t="s">
        <v>104</v>
      </c>
      <c r="C144" s="37"/>
      <c r="D144" s="37"/>
      <c r="E144" s="37"/>
      <c r="F144" s="37">
        <v>3.2</v>
      </c>
      <c r="G144" s="37">
        <v>-4.4000000000000004</v>
      </c>
    </row>
    <row r="145" spans="1:7" ht="15" customHeight="1" x14ac:dyDescent="0.2">
      <c r="A145" s="7" t="s">
        <v>47</v>
      </c>
      <c r="B145" s="7" t="s">
        <v>136</v>
      </c>
      <c r="C145" s="37"/>
      <c r="D145" s="37"/>
      <c r="E145" s="37">
        <v>8.4</v>
      </c>
      <c r="F145" s="37">
        <v>5.3</v>
      </c>
      <c r="G145" s="37">
        <v>9.6</v>
      </c>
    </row>
    <row r="146" spans="1:7" ht="15" customHeight="1" x14ac:dyDescent="0.2">
      <c r="A146" s="7"/>
      <c r="B146" s="7" t="s">
        <v>103</v>
      </c>
      <c r="C146" s="37"/>
      <c r="D146" s="37"/>
      <c r="E146" s="37">
        <v>0</v>
      </c>
      <c r="F146" s="37">
        <v>0.6</v>
      </c>
      <c r="G146" s="37">
        <v>0.5</v>
      </c>
    </row>
    <row r="147" spans="1:7" ht="15" customHeight="1" x14ac:dyDescent="0.2">
      <c r="A147" s="7"/>
      <c r="B147" s="7" t="s">
        <v>104</v>
      </c>
      <c r="C147" s="37"/>
      <c r="D147" s="37"/>
      <c r="E147" s="37">
        <v>0.3</v>
      </c>
      <c r="F147" s="37">
        <v>11.7</v>
      </c>
      <c r="G147" s="37">
        <v>5.6</v>
      </c>
    </row>
    <row r="148" spans="1:7" ht="15" customHeight="1" x14ac:dyDescent="0.2">
      <c r="A148" s="7" t="s">
        <v>48</v>
      </c>
      <c r="B148" s="7" t="s">
        <v>136</v>
      </c>
      <c r="C148" s="37"/>
      <c r="D148" s="37"/>
      <c r="E148" s="37"/>
      <c r="F148" s="37">
        <v>7.7</v>
      </c>
      <c r="G148" s="37">
        <v>3.4</v>
      </c>
    </row>
    <row r="149" spans="1:7" ht="15" customHeight="1" x14ac:dyDescent="0.2">
      <c r="A149" s="7"/>
      <c r="B149" s="7" t="s">
        <v>103</v>
      </c>
      <c r="C149" s="37"/>
      <c r="D149" s="37"/>
      <c r="E149" s="37"/>
      <c r="F149" s="37">
        <v>0.3</v>
      </c>
      <c r="G149" s="37">
        <v>0.6</v>
      </c>
    </row>
    <row r="150" spans="1:7" ht="15" customHeight="1" x14ac:dyDescent="0.2">
      <c r="A150" s="7"/>
      <c r="B150" s="7" t="s">
        <v>104</v>
      </c>
      <c r="C150" s="37"/>
      <c r="D150" s="37"/>
      <c r="E150" s="37"/>
      <c r="F150" s="37">
        <v>3.4</v>
      </c>
      <c r="G150" s="37">
        <v>17.3</v>
      </c>
    </row>
    <row r="151" spans="1:7" ht="15" customHeight="1" x14ac:dyDescent="0.2">
      <c r="A151" s="7" t="s">
        <v>49</v>
      </c>
      <c r="B151" s="7" t="s">
        <v>136</v>
      </c>
      <c r="C151" s="37"/>
      <c r="D151" s="37">
        <v>27.7</v>
      </c>
      <c r="E151" s="37"/>
      <c r="F151" s="37">
        <v>12.9</v>
      </c>
      <c r="G151" s="37">
        <v>11.3</v>
      </c>
    </row>
    <row r="152" spans="1:7" ht="15" customHeight="1" x14ac:dyDescent="0.2">
      <c r="A152" s="7"/>
      <c r="B152" s="7" t="s">
        <v>103</v>
      </c>
      <c r="C152" s="37"/>
      <c r="D152" s="37">
        <v>9.8000000000000007</v>
      </c>
      <c r="E152" s="37"/>
      <c r="F152" s="37">
        <v>-1.1000000000000001</v>
      </c>
      <c r="G152" s="37">
        <v>-0.3</v>
      </c>
    </row>
    <row r="153" spans="1:7" ht="15" customHeight="1" x14ac:dyDescent="0.2">
      <c r="A153" s="7"/>
      <c r="B153" s="7" t="s">
        <v>104</v>
      </c>
      <c r="C153" s="37"/>
      <c r="D153" s="37">
        <v>35.299999999999997</v>
      </c>
      <c r="E153" s="37"/>
      <c r="F153" s="37">
        <v>-8.1999999999999993</v>
      </c>
      <c r="G153" s="37">
        <v>-2.5</v>
      </c>
    </row>
    <row r="154" spans="1:7" ht="15" customHeight="1" x14ac:dyDescent="0.2">
      <c r="A154" s="7" t="s">
        <v>50</v>
      </c>
      <c r="B154" s="7" t="s">
        <v>136</v>
      </c>
      <c r="C154" s="37">
        <v>305.39999999999998</v>
      </c>
      <c r="D154" s="37"/>
      <c r="E154" s="37"/>
      <c r="F154" s="37"/>
      <c r="G154" s="37"/>
    </row>
    <row r="155" spans="1:7" ht="15" customHeight="1" x14ac:dyDescent="0.2">
      <c r="A155" s="7"/>
      <c r="B155" s="7" t="s">
        <v>103</v>
      </c>
      <c r="C155" s="37">
        <v>81.5</v>
      </c>
      <c r="D155" s="37"/>
      <c r="E155" s="37"/>
      <c r="F155" s="37"/>
      <c r="G155" s="37"/>
    </row>
    <row r="156" spans="1:7" ht="15" customHeight="1" x14ac:dyDescent="0.2">
      <c r="A156" s="7"/>
      <c r="B156" s="7" t="s">
        <v>104</v>
      </c>
      <c r="C156" s="37">
        <v>26.7</v>
      </c>
      <c r="D156" s="37"/>
      <c r="E156" s="37"/>
      <c r="F156" s="37"/>
      <c r="G156" s="37"/>
    </row>
    <row r="157" spans="1:7" ht="15" customHeight="1" x14ac:dyDescent="0.2">
      <c r="A157" s="7" t="s">
        <v>51</v>
      </c>
      <c r="B157" s="7" t="s">
        <v>136</v>
      </c>
      <c r="C157" s="37"/>
      <c r="D157" s="37"/>
      <c r="E157" s="37">
        <v>17.100000000000001</v>
      </c>
      <c r="F157" s="37">
        <v>5.9</v>
      </c>
      <c r="G157" s="37">
        <v>3.5</v>
      </c>
    </row>
    <row r="158" spans="1:7" ht="15" customHeight="1" x14ac:dyDescent="0.2">
      <c r="A158" s="7"/>
      <c r="B158" s="7" t="s">
        <v>103</v>
      </c>
      <c r="C158" s="37"/>
      <c r="D158" s="37"/>
      <c r="E158" s="37">
        <v>1.8</v>
      </c>
      <c r="F158" s="37">
        <v>0.8</v>
      </c>
      <c r="G158" s="37">
        <v>0.4</v>
      </c>
    </row>
    <row r="159" spans="1:7" ht="15" customHeight="1" x14ac:dyDescent="0.2">
      <c r="A159" s="7"/>
      <c r="B159" s="7" t="s">
        <v>104</v>
      </c>
      <c r="C159" s="37"/>
      <c r="D159" s="37"/>
      <c r="E159" s="37">
        <v>10.7</v>
      </c>
      <c r="F159" s="37">
        <v>12.8</v>
      </c>
      <c r="G159" s="37">
        <v>10.3</v>
      </c>
    </row>
    <row r="160" spans="1:7" ht="15" customHeight="1" x14ac:dyDescent="0.2">
      <c r="A160" s="7" t="s">
        <v>52</v>
      </c>
      <c r="B160" s="7" t="s">
        <v>136</v>
      </c>
      <c r="C160" s="37"/>
      <c r="D160" s="37"/>
      <c r="E160" s="37"/>
      <c r="F160" s="37">
        <v>2.6</v>
      </c>
      <c r="G160" s="37">
        <v>4.0999999999999996</v>
      </c>
    </row>
    <row r="161" spans="1:7" ht="15" customHeight="1" x14ac:dyDescent="0.2">
      <c r="A161" s="7"/>
      <c r="B161" s="7" t="s">
        <v>103</v>
      </c>
      <c r="C161" s="37"/>
      <c r="D161" s="37"/>
      <c r="E161" s="37"/>
      <c r="F161" s="37">
        <v>0.3</v>
      </c>
      <c r="G161" s="37">
        <v>-0.5</v>
      </c>
    </row>
    <row r="162" spans="1:7" ht="15" customHeight="1" x14ac:dyDescent="0.2">
      <c r="A162" s="7"/>
      <c r="B162" s="7" t="s">
        <v>104</v>
      </c>
      <c r="C162" s="37"/>
      <c r="D162" s="37"/>
      <c r="E162" s="37"/>
      <c r="F162" s="37">
        <v>11</v>
      </c>
      <c r="G162" s="37">
        <v>-11.1</v>
      </c>
    </row>
    <row r="163" spans="1:7" ht="15" customHeight="1" x14ac:dyDescent="0.2">
      <c r="A163" s="7" t="s">
        <v>53</v>
      </c>
      <c r="B163" s="7" t="s">
        <v>136</v>
      </c>
      <c r="C163" s="37"/>
      <c r="D163" s="37"/>
      <c r="E163" s="37"/>
      <c r="F163" s="37">
        <v>6.7</v>
      </c>
      <c r="G163" s="37">
        <v>4.5</v>
      </c>
    </row>
    <row r="164" spans="1:7" ht="15" customHeight="1" x14ac:dyDescent="0.2">
      <c r="A164" s="7"/>
      <c r="B164" s="7" t="s">
        <v>103</v>
      </c>
      <c r="C164" s="37"/>
      <c r="D164" s="37"/>
      <c r="E164" s="37"/>
      <c r="F164" s="37">
        <v>0.7</v>
      </c>
      <c r="G164" s="37">
        <v>0.9</v>
      </c>
    </row>
    <row r="165" spans="1:7" ht="15" customHeight="1" x14ac:dyDescent="0.2">
      <c r="A165" s="7"/>
      <c r="B165" s="7" t="s">
        <v>104</v>
      </c>
      <c r="C165" s="37"/>
      <c r="D165" s="37"/>
      <c r="E165" s="37"/>
      <c r="F165" s="37">
        <v>10.3</v>
      </c>
      <c r="G165" s="37">
        <v>19.8</v>
      </c>
    </row>
    <row r="166" spans="1:7" ht="15" customHeight="1" x14ac:dyDescent="0.2">
      <c r="A166" s="7" t="s">
        <v>54</v>
      </c>
      <c r="B166" s="7" t="s">
        <v>136</v>
      </c>
      <c r="C166" s="37"/>
      <c r="D166" s="37"/>
      <c r="E166" s="37"/>
      <c r="F166" s="37">
        <v>5.7</v>
      </c>
      <c r="G166" s="37">
        <v>3.8</v>
      </c>
    </row>
    <row r="167" spans="1:7" ht="15" customHeight="1" x14ac:dyDescent="0.2">
      <c r="A167" s="7"/>
      <c r="B167" s="7" t="s">
        <v>103</v>
      </c>
      <c r="C167" s="37"/>
      <c r="D167" s="37"/>
      <c r="E167" s="37"/>
      <c r="F167" s="37">
        <v>-0.3</v>
      </c>
      <c r="G167" s="37">
        <v>-0.6</v>
      </c>
    </row>
    <row r="168" spans="1:7" ht="15" customHeight="1" x14ac:dyDescent="0.2">
      <c r="A168" s="7"/>
      <c r="B168" s="7" t="s">
        <v>104</v>
      </c>
      <c r="C168" s="37"/>
      <c r="D168" s="37"/>
      <c r="E168" s="37"/>
      <c r="F168" s="37">
        <v>-5.5</v>
      </c>
      <c r="G168" s="37">
        <v>-14.9</v>
      </c>
    </row>
    <row r="169" spans="1:7" ht="15" customHeight="1" x14ac:dyDescent="0.2">
      <c r="A169" s="7" t="s">
        <v>55</v>
      </c>
      <c r="B169" s="7" t="s">
        <v>136</v>
      </c>
      <c r="C169" s="37"/>
      <c r="D169" s="37"/>
      <c r="E169" s="37">
        <v>6.9</v>
      </c>
      <c r="F169" s="37">
        <v>6.7</v>
      </c>
      <c r="G169" s="37">
        <v>8.4</v>
      </c>
    </row>
    <row r="170" spans="1:7" ht="15" customHeight="1" x14ac:dyDescent="0.2">
      <c r="A170" s="7"/>
      <c r="B170" s="7" t="s">
        <v>103</v>
      </c>
      <c r="C170" s="37"/>
      <c r="D170" s="37"/>
      <c r="E170" s="37">
        <v>-0.6</v>
      </c>
      <c r="F170" s="37">
        <v>-0.3</v>
      </c>
      <c r="G170" s="37">
        <v>-1.6</v>
      </c>
    </row>
    <row r="171" spans="1:7" ht="15" customHeight="1" x14ac:dyDescent="0.2">
      <c r="A171" s="7"/>
      <c r="B171" s="7" t="s">
        <v>104</v>
      </c>
      <c r="C171" s="37"/>
      <c r="D171" s="37"/>
      <c r="E171" s="37">
        <v>-8.8000000000000007</v>
      </c>
      <c r="F171" s="37">
        <v>-5.0999999999999996</v>
      </c>
      <c r="G171" s="37">
        <v>-19.399999999999999</v>
      </c>
    </row>
    <row r="172" spans="1:7" ht="15" customHeight="1" x14ac:dyDescent="0.2">
      <c r="A172" s="7" t="s">
        <v>170</v>
      </c>
      <c r="B172" s="7" t="s">
        <v>136</v>
      </c>
      <c r="C172" s="37">
        <v>26.7</v>
      </c>
      <c r="D172" s="37"/>
      <c r="E172" s="37"/>
      <c r="F172" s="37"/>
      <c r="G172" s="37"/>
    </row>
    <row r="173" spans="1:7" ht="15" customHeight="1" x14ac:dyDescent="0.2">
      <c r="A173" s="7"/>
      <c r="B173" s="7" t="s">
        <v>103</v>
      </c>
      <c r="C173" s="37">
        <v>3.9</v>
      </c>
      <c r="D173" s="37"/>
      <c r="E173" s="37"/>
      <c r="F173" s="37"/>
      <c r="G173" s="37"/>
    </row>
    <row r="174" spans="1:7" ht="15" customHeight="1" x14ac:dyDescent="0.2">
      <c r="A174" s="7"/>
      <c r="B174" s="7" t="s">
        <v>104</v>
      </c>
      <c r="C174" s="37">
        <v>14.4</v>
      </c>
      <c r="D174" s="37"/>
      <c r="E174" s="37"/>
      <c r="F174" s="37"/>
      <c r="G174" s="37"/>
    </row>
    <row r="175" spans="1:7" ht="15" customHeight="1" x14ac:dyDescent="0.2">
      <c r="A175" s="7" t="s">
        <v>56</v>
      </c>
      <c r="B175" s="7" t="s">
        <v>136</v>
      </c>
      <c r="C175" s="37"/>
      <c r="D175" s="37"/>
      <c r="E175" s="37"/>
      <c r="F175" s="37"/>
      <c r="G175" s="37">
        <v>1</v>
      </c>
    </row>
    <row r="176" spans="1:7" ht="15" customHeight="1" x14ac:dyDescent="0.2">
      <c r="A176" s="7"/>
      <c r="B176" s="7" t="s">
        <v>103</v>
      </c>
      <c r="C176" s="37"/>
      <c r="D176" s="37"/>
      <c r="E176" s="37"/>
      <c r="F176" s="37"/>
      <c r="G176" s="37">
        <v>0.1</v>
      </c>
    </row>
    <row r="177" spans="1:7" ht="15" customHeight="1" x14ac:dyDescent="0.2">
      <c r="A177" s="7"/>
      <c r="B177" s="7" t="s">
        <v>104</v>
      </c>
      <c r="C177" s="37"/>
      <c r="D177" s="37"/>
      <c r="E177" s="37"/>
      <c r="F177" s="37"/>
      <c r="G177" s="37">
        <v>5.9</v>
      </c>
    </row>
    <row r="178" spans="1:7" ht="15" customHeight="1" x14ac:dyDescent="0.2">
      <c r="A178" s="7" t="s">
        <v>57</v>
      </c>
      <c r="B178" s="7" t="s">
        <v>136</v>
      </c>
      <c r="C178" s="37"/>
      <c r="D178" s="37"/>
      <c r="E178" s="37">
        <v>5.9</v>
      </c>
      <c r="F178" s="37">
        <v>6.2</v>
      </c>
      <c r="G178" s="37">
        <v>7.6</v>
      </c>
    </row>
    <row r="179" spans="1:7" ht="15" customHeight="1" x14ac:dyDescent="0.2">
      <c r="A179" s="7"/>
      <c r="B179" s="7" t="s">
        <v>103</v>
      </c>
      <c r="C179" s="37"/>
      <c r="D179" s="37"/>
      <c r="E179" s="37">
        <v>1.8</v>
      </c>
      <c r="F179" s="37">
        <v>0.6</v>
      </c>
      <c r="G179" s="37">
        <v>-0.4</v>
      </c>
    </row>
    <row r="180" spans="1:7" ht="15" customHeight="1" x14ac:dyDescent="0.2">
      <c r="A180" s="7"/>
      <c r="B180" s="7" t="s">
        <v>104</v>
      </c>
      <c r="C180" s="37"/>
      <c r="D180" s="37"/>
      <c r="E180" s="37">
        <v>30.8</v>
      </c>
      <c r="F180" s="37">
        <v>10.1</v>
      </c>
      <c r="G180" s="37">
        <v>-5.4</v>
      </c>
    </row>
    <row r="181" spans="1:7" ht="15" customHeight="1" x14ac:dyDescent="0.2">
      <c r="A181" s="7" t="s">
        <v>58</v>
      </c>
      <c r="B181" s="7" t="s">
        <v>136</v>
      </c>
      <c r="C181" s="37"/>
      <c r="D181" s="37"/>
      <c r="E181" s="37">
        <v>7.4</v>
      </c>
      <c r="F181" s="37">
        <v>5.8</v>
      </c>
      <c r="G181" s="37">
        <v>4.3</v>
      </c>
    </row>
    <row r="182" spans="1:7" ht="15" customHeight="1" x14ac:dyDescent="0.2">
      <c r="A182" s="7"/>
      <c r="B182" s="7" t="s">
        <v>103</v>
      </c>
      <c r="C182" s="37"/>
      <c r="D182" s="37"/>
      <c r="E182" s="37">
        <v>0.5</v>
      </c>
      <c r="F182" s="37">
        <v>0.7</v>
      </c>
      <c r="G182" s="37">
        <v>0.2</v>
      </c>
    </row>
    <row r="183" spans="1:7" ht="15" customHeight="1" x14ac:dyDescent="0.2">
      <c r="A183" s="7"/>
      <c r="B183" s="7" t="s">
        <v>104</v>
      </c>
      <c r="C183" s="37"/>
      <c r="D183" s="37"/>
      <c r="E183" s="37">
        <v>6.4</v>
      </c>
      <c r="F183" s="37">
        <v>11.7</v>
      </c>
      <c r="G183" s="37">
        <v>4.4000000000000004</v>
      </c>
    </row>
    <row r="184" spans="1:7" ht="15" customHeight="1" x14ac:dyDescent="0.2">
      <c r="A184" s="7" t="s">
        <v>59</v>
      </c>
      <c r="B184" s="7" t="s">
        <v>136</v>
      </c>
      <c r="C184" s="37"/>
      <c r="D184" s="37"/>
      <c r="E184" s="37"/>
      <c r="F184" s="37">
        <v>4.9000000000000004</v>
      </c>
      <c r="G184" s="37">
        <v>5.0999999999999996</v>
      </c>
    </row>
    <row r="185" spans="1:7" ht="15" customHeight="1" x14ac:dyDescent="0.2">
      <c r="A185" s="7"/>
      <c r="B185" s="7" t="s">
        <v>103</v>
      </c>
      <c r="C185" s="37"/>
      <c r="D185" s="37"/>
      <c r="E185" s="37"/>
      <c r="F185" s="37">
        <v>0</v>
      </c>
      <c r="G185" s="37">
        <v>-0.8</v>
      </c>
    </row>
    <row r="186" spans="1:7" ht="15" customHeight="1" x14ac:dyDescent="0.2">
      <c r="A186" s="7"/>
      <c r="B186" s="7" t="s">
        <v>104</v>
      </c>
      <c r="C186" s="37"/>
      <c r="D186" s="37"/>
      <c r="E186" s="37"/>
      <c r="F186" s="37">
        <v>-0.1</v>
      </c>
      <c r="G186" s="37">
        <v>-15.1</v>
      </c>
    </row>
    <row r="187" spans="1:7" ht="15" customHeight="1" x14ac:dyDescent="0.2">
      <c r="A187" s="7" t="s">
        <v>60</v>
      </c>
      <c r="B187" s="7" t="s">
        <v>136</v>
      </c>
      <c r="C187" s="37"/>
      <c r="D187" s="37"/>
      <c r="E187" s="37">
        <v>7.7</v>
      </c>
      <c r="F187" s="37">
        <v>3</v>
      </c>
      <c r="G187" s="37">
        <v>7.8</v>
      </c>
    </row>
    <row r="188" spans="1:7" ht="15" customHeight="1" x14ac:dyDescent="0.2">
      <c r="A188" s="7"/>
      <c r="B188" s="7" t="s">
        <v>103</v>
      </c>
      <c r="C188" s="37"/>
      <c r="D188" s="37"/>
      <c r="E188" s="37">
        <v>2.2000000000000002</v>
      </c>
      <c r="F188" s="37">
        <v>-0.2</v>
      </c>
      <c r="G188" s="37">
        <v>-0.6</v>
      </c>
    </row>
    <row r="189" spans="1:7" ht="15" customHeight="1" x14ac:dyDescent="0.2">
      <c r="A189" s="7"/>
      <c r="B189" s="7" t="s">
        <v>104</v>
      </c>
      <c r="C189" s="37"/>
      <c r="D189" s="37"/>
      <c r="E189" s="37">
        <v>29.1</v>
      </c>
      <c r="F189" s="37">
        <v>-7.5</v>
      </c>
      <c r="G189" s="37">
        <v>-8.3000000000000007</v>
      </c>
    </row>
    <row r="190" spans="1:7" ht="15" customHeight="1" x14ac:dyDescent="0.2">
      <c r="A190" s="7" t="s">
        <v>61</v>
      </c>
      <c r="B190" s="7" t="s">
        <v>136</v>
      </c>
      <c r="C190" s="37"/>
      <c r="D190" s="37"/>
      <c r="E190" s="37"/>
      <c r="F190" s="37">
        <v>6.8</v>
      </c>
      <c r="G190" s="37">
        <v>6.5</v>
      </c>
    </row>
    <row r="191" spans="1:7" ht="15" customHeight="1" x14ac:dyDescent="0.2">
      <c r="A191" s="7"/>
      <c r="B191" s="7" t="s">
        <v>103</v>
      </c>
      <c r="C191" s="37"/>
      <c r="D191" s="37"/>
      <c r="E191" s="37"/>
      <c r="F191" s="37">
        <v>0.5</v>
      </c>
      <c r="G191" s="37">
        <v>0.4</v>
      </c>
    </row>
    <row r="192" spans="1:7" ht="15" customHeight="1" x14ac:dyDescent="0.2">
      <c r="A192" s="7"/>
      <c r="B192" s="7" t="s">
        <v>104</v>
      </c>
      <c r="C192" s="37"/>
      <c r="D192" s="37"/>
      <c r="E192" s="37"/>
      <c r="F192" s="37">
        <v>8.1</v>
      </c>
      <c r="G192" s="37">
        <v>6.5</v>
      </c>
    </row>
    <row r="193" spans="1:7" ht="15" customHeight="1" x14ac:dyDescent="0.2">
      <c r="A193" s="7" t="s">
        <v>62</v>
      </c>
      <c r="B193" s="7" t="s">
        <v>136</v>
      </c>
      <c r="C193" s="37"/>
      <c r="D193" s="37"/>
      <c r="E193" s="37">
        <v>8.6999999999999993</v>
      </c>
      <c r="F193" s="37">
        <v>2.1</v>
      </c>
      <c r="G193" s="37">
        <v>4.4000000000000004</v>
      </c>
    </row>
    <row r="194" spans="1:7" ht="15" customHeight="1" x14ac:dyDescent="0.2">
      <c r="A194" s="7"/>
      <c r="B194" s="7" t="s">
        <v>103</v>
      </c>
      <c r="C194" s="37"/>
      <c r="D194" s="37"/>
      <c r="E194" s="37">
        <v>1.5</v>
      </c>
      <c r="F194" s="37">
        <v>-0.6</v>
      </c>
      <c r="G194" s="37">
        <v>0.1</v>
      </c>
    </row>
    <row r="195" spans="1:7" ht="15" customHeight="1" x14ac:dyDescent="0.2">
      <c r="A195" s="7"/>
      <c r="B195" s="7" t="s">
        <v>104</v>
      </c>
      <c r="C195" s="37"/>
      <c r="D195" s="37"/>
      <c r="E195" s="37">
        <v>17.8</v>
      </c>
      <c r="F195" s="37">
        <v>-26.5</v>
      </c>
      <c r="G195" s="37">
        <v>2</v>
      </c>
    </row>
    <row r="196" spans="1:7" ht="15" customHeight="1" x14ac:dyDescent="0.2">
      <c r="A196" s="7" t="s">
        <v>63</v>
      </c>
      <c r="B196" s="7" t="s">
        <v>136</v>
      </c>
      <c r="C196" s="37"/>
      <c r="D196" s="37"/>
      <c r="E196" s="37">
        <v>22</v>
      </c>
      <c r="F196" s="37">
        <v>8.4</v>
      </c>
      <c r="G196" s="37">
        <v>8.6</v>
      </c>
    </row>
    <row r="197" spans="1:7" ht="15" customHeight="1" x14ac:dyDescent="0.2">
      <c r="A197" s="7"/>
      <c r="B197" s="7" t="s">
        <v>103</v>
      </c>
      <c r="C197" s="37"/>
      <c r="D197" s="37"/>
      <c r="E197" s="37">
        <v>0.7</v>
      </c>
      <c r="F197" s="37">
        <v>0.3</v>
      </c>
      <c r="G197" s="37">
        <v>0</v>
      </c>
    </row>
    <row r="198" spans="1:7" ht="15" customHeight="1" x14ac:dyDescent="0.2">
      <c r="A198" s="7"/>
      <c r="B198" s="7" t="s">
        <v>104</v>
      </c>
      <c r="C198" s="37"/>
      <c r="D198" s="37"/>
      <c r="E198" s="37">
        <v>3.4</v>
      </c>
      <c r="F198" s="37">
        <v>4.0999999999999996</v>
      </c>
      <c r="G198" s="37">
        <v>-0.4</v>
      </c>
    </row>
    <row r="199" spans="1:7" ht="15" customHeight="1" x14ac:dyDescent="0.2">
      <c r="A199" s="7" t="s">
        <v>64</v>
      </c>
      <c r="B199" s="7" t="s">
        <v>136</v>
      </c>
      <c r="C199" s="37"/>
      <c r="D199" s="37"/>
      <c r="E199" s="37">
        <v>5.7</v>
      </c>
      <c r="F199" s="37">
        <v>0.7</v>
      </c>
      <c r="G199" s="37">
        <v>3.6</v>
      </c>
    </row>
    <row r="200" spans="1:7" ht="15" customHeight="1" x14ac:dyDescent="0.2">
      <c r="A200" s="7"/>
      <c r="B200" s="7" t="s">
        <v>103</v>
      </c>
      <c r="C200" s="37"/>
      <c r="D200" s="37"/>
      <c r="E200" s="37">
        <v>1.1000000000000001</v>
      </c>
      <c r="F200" s="37">
        <v>0.2</v>
      </c>
      <c r="G200" s="37">
        <v>-0.2</v>
      </c>
    </row>
    <row r="201" spans="1:7" ht="15" customHeight="1" x14ac:dyDescent="0.2">
      <c r="A201" s="7"/>
      <c r="B201" s="7" t="s">
        <v>104</v>
      </c>
      <c r="C201" s="37"/>
      <c r="D201" s="37"/>
      <c r="E201" s="37">
        <v>19.600000000000001</v>
      </c>
      <c r="F201" s="37">
        <v>30.8</v>
      </c>
      <c r="G201" s="37">
        <v>-4.3</v>
      </c>
    </row>
    <row r="202" spans="1:7" ht="15" customHeight="1" x14ac:dyDescent="0.2">
      <c r="A202" s="7" t="s">
        <v>65</v>
      </c>
      <c r="B202" s="7" t="s">
        <v>136</v>
      </c>
      <c r="C202" s="37"/>
      <c r="D202" s="37">
        <v>88.5</v>
      </c>
      <c r="E202" s="37"/>
      <c r="F202" s="37">
        <v>6.3</v>
      </c>
      <c r="G202" s="37">
        <v>4</v>
      </c>
    </row>
    <row r="203" spans="1:7" ht="15" customHeight="1" x14ac:dyDescent="0.2">
      <c r="A203" s="7"/>
      <c r="B203" s="7" t="s">
        <v>103</v>
      </c>
      <c r="C203" s="37"/>
      <c r="D203" s="37">
        <v>6.4</v>
      </c>
      <c r="E203" s="37"/>
      <c r="F203" s="37">
        <v>3.9</v>
      </c>
      <c r="G203" s="37">
        <v>1.9</v>
      </c>
    </row>
    <row r="204" spans="1:7" ht="15" customHeight="1" x14ac:dyDescent="0.2">
      <c r="A204" s="7"/>
      <c r="B204" s="7" t="s">
        <v>104</v>
      </c>
      <c r="C204" s="37"/>
      <c r="D204" s="37">
        <v>7.3</v>
      </c>
      <c r="E204" s="37"/>
      <c r="F204" s="37">
        <v>61.3</v>
      </c>
      <c r="G204" s="37">
        <v>47.1</v>
      </c>
    </row>
    <row r="205" spans="1:7" ht="15" customHeight="1" x14ac:dyDescent="0.2">
      <c r="A205" s="7" t="s">
        <v>66</v>
      </c>
      <c r="B205" s="7" t="s">
        <v>136</v>
      </c>
      <c r="C205" s="37"/>
      <c r="D205" s="37"/>
      <c r="E205" s="37"/>
      <c r="F205" s="37">
        <v>8.5</v>
      </c>
      <c r="G205" s="37">
        <v>7.9</v>
      </c>
    </row>
    <row r="206" spans="1:7" ht="15" customHeight="1" x14ac:dyDescent="0.2">
      <c r="A206" s="7"/>
      <c r="B206" s="7" t="s">
        <v>103</v>
      </c>
      <c r="C206" s="37"/>
      <c r="D206" s="37"/>
      <c r="E206" s="37"/>
      <c r="F206" s="37">
        <v>1</v>
      </c>
      <c r="G206" s="37">
        <v>0</v>
      </c>
    </row>
    <row r="207" spans="1:7" ht="15" customHeight="1" x14ac:dyDescent="0.2">
      <c r="A207" s="7"/>
      <c r="B207" s="7" t="s">
        <v>104</v>
      </c>
      <c r="C207" s="37"/>
      <c r="D207" s="37"/>
      <c r="E207" s="37"/>
      <c r="F207" s="37">
        <v>11.5</v>
      </c>
      <c r="G207" s="37">
        <v>-0.4</v>
      </c>
    </row>
    <row r="208" spans="1:7" ht="15" customHeight="1" x14ac:dyDescent="0.2">
      <c r="A208" s="7" t="s">
        <v>67</v>
      </c>
      <c r="B208" s="7" t="s">
        <v>136</v>
      </c>
      <c r="C208" s="37"/>
      <c r="D208" s="37">
        <v>32.200000000000003</v>
      </c>
      <c r="E208" s="37"/>
      <c r="F208" s="37">
        <v>5.7</v>
      </c>
      <c r="G208" s="37">
        <v>9.4</v>
      </c>
    </row>
    <row r="209" spans="1:7" ht="15" customHeight="1" x14ac:dyDescent="0.2">
      <c r="A209" s="7"/>
      <c r="B209" s="7" t="s">
        <v>103</v>
      </c>
      <c r="C209" s="37"/>
      <c r="D209" s="37">
        <v>-0.5</v>
      </c>
      <c r="E209" s="37"/>
      <c r="F209" s="37">
        <v>0.8</v>
      </c>
      <c r="G209" s="37">
        <v>-0.1</v>
      </c>
    </row>
    <row r="210" spans="1:7" ht="15" customHeight="1" x14ac:dyDescent="0.2">
      <c r="A210" s="7"/>
      <c r="B210" s="7" t="s">
        <v>104</v>
      </c>
      <c r="C210" s="37"/>
      <c r="D210" s="37">
        <v>-1.5</v>
      </c>
      <c r="E210" s="37"/>
      <c r="F210" s="37">
        <v>14.3</v>
      </c>
      <c r="G210" s="37">
        <v>-1.2</v>
      </c>
    </row>
    <row r="211" spans="1:7" ht="15" customHeight="1" x14ac:dyDescent="0.2">
      <c r="A211" s="7" t="s">
        <v>68</v>
      </c>
      <c r="B211" s="7" t="s">
        <v>136</v>
      </c>
      <c r="C211" s="37"/>
      <c r="D211" s="37"/>
      <c r="E211" s="37"/>
      <c r="F211" s="37">
        <v>7</v>
      </c>
      <c r="G211" s="37">
        <v>5.7</v>
      </c>
    </row>
    <row r="212" spans="1:7" ht="15" customHeight="1" x14ac:dyDescent="0.2">
      <c r="A212" s="7"/>
      <c r="B212" s="7" t="s">
        <v>103</v>
      </c>
      <c r="C212" s="37"/>
      <c r="D212" s="37"/>
      <c r="E212" s="37"/>
      <c r="F212" s="37">
        <v>1.9</v>
      </c>
      <c r="G212" s="37">
        <v>0.5</v>
      </c>
    </row>
    <row r="213" spans="1:7" ht="15" customHeight="1" x14ac:dyDescent="0.2">
      <c r="A213" s="7"/>
      <c r="B213" s="7" t="s">
        <v>104</v>
      </c>
      <c r="C213" s="37"/>
      <c r="D213" s="37"/>
      <c r="E213" s="37"/>
      <c r="F213" s="37">
        <v>27.8</v>
      </c>
      <c r="G213" s="37">
        <v>7.9</v>
      </c>
    </row>
    <row r="214" spans="1:7" ht="15" customHeight="1" x14ac:dyDescent="0.2">
      <c r="A214" s="7" t="s">
        <v>107</v>
      </c>
      <c r="B214" s="7" t="s">
        <v>136</v>
      </c>
      <c r="C214" s="37"/>
      <c r="D214" s="37"/>
      <c r="E214" s="37"/>
      <c r="F214" s="37">
        <v>15.7</v>
      </c>
      <c r="G214" s="37">
        <v>10</v>
      </c>
    </row>
    <row r="215" spans="1:7" ht="15" customHeight="1" x14ac:dyDescent="0.2">
      <c r="A215" s="7"/>
      <c r="B215" s="7" t="s">
        <v>103</v>
      </c>
      <c r="C215" s="37"/>
      <c r="D215" s="37"/>
      <c r="E215" s="37"/>
      <c r="F215" s="37">
        <v>0.2</v>
      </c>
      <c r="G215" s="37">
        <v>-1</v>
      </c>
    </row>
    <row r="216" spans="1:7" ht="15" customHeight="1" x14ac:dyDescent="0.2">
      <c r="A216" s="7"/>
      <c r="B216" s="7" t="s">
        <v>104</v>
      </c>
      <c r="C216" s="37"/>
      <c r="D216" s="37"/>
      <c r="E216" s="37"/>
      <c r="F216" s="37">
        <v>1.2</v>
      </c>
      <c r="G216" s="37">
        <v>-10.1</v>
      </c>
    </row>
    <row r="217" spans="1:7" ht="15" customHeight="1" x14ac:dyDescent="0.2">
      <c r="A217" s="7" t="s">
        <v>69</v>
      </c>
      <c r="B217" s="7" t="s">
        <v>136</v>
      </c>
      <c r="C217" s="37"/>
      <c r="D217" s="37"/>
      <c r="E217" s="37">
        <v>10.7</v>
      </c>
      <c r="F217" s="37"/>
      <c r="G217" s="37">
        <v>4.7</v>
      </c>
    </row>
    <row r="218" spans="1:7" ht="15" customHeight="1" x14ac:dyDescent="0.2">
      <c r="A218" s="7"/>
      <c r="B218" s="7" t="s">
        <v>103</v>
      </c>
      <c r="C218" s="37"/>
      <c r="D218" s="37"/>
      <c r="E218" s="37">
        <v>3</v>
      </c>
      <c r="F218" s="37"/>
      <c r="G218" s="37">
        <v>0.6</v>
      </c>
    </row>
    <row r="219" spans="1:7" ht="15" customHeight="1" x14ac:dyDescent="0.2">
      <c r="A219" s="7"/>
      <c r="B219" s="7" t="s">
        <v>104</v>
      </c>
      <c r="C219" s="37"/>
      <c r="D219" s="37"/>
      <c r="E219" s="37">
        <v>28</v>
      </c>
      <c r="F219" s="37"/>
      <c r="G219" s="37">
        <v>12.1</v>
      </c>
    </row>
    <row r="220" spans="1:7" ht="15" customHeight="1" x14ac:dyDescent="0.2">
      <c r="A220" s="7" t="s">
        <v>70</v>
      </c>
      <c r="B220" s="7" t="s">
        <v>136</v>
      </c>
      <c r="C220" s="37"/>
      <c r="D220" s="37"/>
      <c r="E220" s="37">
        <v>29.4</v>
      </c>
      <c r="F220" s="37">
        <v>7.8</v>
      </c>
      <c r="G220" s="37">
        <v>2.8</v>
      </c>
    </row>
    <row r="221" spans="1:7" ht="15" customHeight="1" x14ac:dyDescent="0.2">
      <c r="A221" s="7"/>
      <c r="B221" s="7" t="s">
        <v>103</v>
      </c>
      <c r="C221" s="37"/>
      <c r="D221" s="37"/>
      <c r="E221" s="37">
        <v>0.8</v>
      </c>
      <c r="F221" s="37">
        <v>1.2</v>
      </c>
      <c r="G221" s="37">
        <v>0.9</v>
      </c>
    </row>
    <row r="222" spans="1:7" ht="15" customHeight="1" x14ac:dyDescent="0.2">
      <c r="A222" s="7"/>
      <c r="B222" s="7" t="s">
        <v>104</v>
      </c>
      <c r="C222" s="37"/>
      <c r="D222" s="37"/>
      <c r="E222" s="37">
        <v>2.7</v>
      </c>
      <c r="F222" s="37">
        <v>15.7</v>
      </c>
      <c r="G222" s="37">
        <v>32.5</v>
      </c>
    </row>
    <row r="223" spans="1:7" ht="15" customHeight="1" x14ac:dyDescent="0.2">
      <c r="A223" s="7" t="s">
        <v>71</v>
      </c>
      <c r="B223" s="7" t="s">
        <v>136</v>
      </c>
      <c r="C223" s="37">
        <v>9</v>
      </c>
      <c r="D223" s="37"/>
      <c r="E223" s="37">
        <v>14.4</v>
      </c>
      <c r="F223" s="37">
        <v>0.8</v>
      </c>
      <c r="G223" s="37">
        <v>0.6</v>
      </c>
    </row>
    <row r="224" spans="1:7" ht="15" customHeight="1" x14ac:dyDescent="0.2">
      <c r="A224" s="7"/>
      <c r="B224" s="7" t="s">
        <v>103</v>
      </c>
      <c r="C224" s="37">
        <v>1.3</v>
      </c>
      <c r="D224" s="37"/>
      <c r="E224" s="37">
        <v>2</v>
      </c>
      <c r="F224" s="37">
        <v>0.9</v>
      </c>
      <c r="G224" s="37">
        <v>0.6</v>
      </c>
    </row>
    <row r="225" spans="1:7" ht="15" customHeight="1" x14ac:dyDescent="0.2">
      <c r="A225" s="7"/>
      <c r="B225" s="7" t="s">
        <v>104</v>
      </c>
      <c r="C225" s="37">
        <v>14.2</v>
      </c>
      <c r="D225" s="37"/>
      <c r="E225" s="37">
        <v>13.7</v>
      </c>
      <c r="F225" s="37">
        <v>116.3</v>
      </c>
      <c r="G225" s="37">
        <v>91</v>
      </c>
    </row>
    <row r="226" spans="1:7" ht="15" customHeight="1" x14ac:dyDescent="0.2">
      <c r="A226" s="7" t="s">
        <v>72</v>
      </c>
      <c r="B226" s="7" t="s">
        <v>136</v>
      </c>
      <c r="C226" s="37">
        <v>18.5</v>
      </c>
      <c r="D226" s="37"/>
      <c r="E226" s="37"/>
      <c r="F226" s="37"/>
      <c r="G226" s="37"/>
    </row>
    <row r="227" spans="1:7" ht="15" customHeight="1" x14ac:dyDescent="0.2">
      <c r="A227" s="7"/>
      <c r="B227" s="7" t="s">
        <v>103</v>
      </c>
      <c r="C227" s="37">
        <v>3.8</v>
      </c>
      <c r="D227" s="37"/>
      <c r="E227" s="37"/>
      <c r="F227" s="37"/>
      <c r="G227" s="37"/>
    </row>
    <row r="228" spans="1:7" ht="15" customHeight="1" x14ac:dyDescent="0.2">
      <c r="A228" s="7"/>
      <c r="B228" s="7" t="s">
        <v>104</v>
      </c>
      <c r="C228" s="37">
        <v>20.399999999999999</v>
      </c>
      <c r="D228" s="37"/>
      <c r="E228" s="37"/>
      <c r="F228" s="37"/>
      <c r="G228" s="37"/>
    </row>
    <row r="229" spans="1:7" ht="15" customHeight="1" x14ac:dyDescent="0.2">
      <c r="A229" s="7" t="s">
        <v>73</v>
      </c>
      <c r="B229" s="7" t="s">
        <v>136</v>
      </c>
      <c r="C229" s="37"/>
      <c r="D229" s="37"/>
      <c r="E229" s="37"/>
      <c r="F229" s="37"/>
      <c r="G229" s="37">
        <v>2</v>
      </c>
    </row>
    <row r="230" spans="1:7" ht="15" customHeight="1" x14ac:dyDescent="0.2">
      <c r="A230" s="7"/>
      <c r="B230" s="7" t="s">
        <v>103</v>
      </c>
      <c r="C230" s="37"/>
      <c r="D230" s="37"/>
      <c r="E230" s="37"/>
      <c r="F230" s="37"/>
      <c r="G230" s="37">
        <v>0.3</v>
      </c>
    </row>
    <row r="231" spans="1:7" ht="15" customHeight="1" x14ac:dyDescent="0.2">
      <c r="A231" s="7"/>
      <c r="B231" s="7" t="s">
        <v>104</v>
      </c>
      <c r="C231" s="37"/>
      <c r="D231" s="37"/>
      <c r="E231" s="37"/>
      <c r="F231" s="37"/>
      <c r="G231" s="37">
        <v>13.4</v>
      </c>
    </row>
    <row r="232" spans="1:7" ht="15" customHeight="1" x14ac:dyDescent="0.2">
      <c r="A232" s="7" t="s">
        <v>74</v>
      </c>
      <c r="B232" s="7" t="s">
        <v>136</v>
      </c>
      <c r="C232" s="37"/>
      <c r="D232" s="37"/>
      <c r="E232" s="37">
        <v>20.5</v>
      </c>
      <c r="F232" s="37">
        <v>11.6</v>
      </c>
      <c r="G232" s="37">
        <v>8.8000000000000007</v>
      </c>
    </row>
    <row r="233" spans="1:7" ht="15" customHeight="1" x14ac:dyDescent="0.2">
      <c r="A233" s="7"/>
      <c r="B233" s="7" t="s">
        <v>103</v>
      </c>
      <c r="C233" s="37"/>
      <c r="D233" s="37"/>
      <c r="E233" s="37">
        <v>3.4</v>
      </c>
      <c r="F233" s="37">
        <v>1.1000000000000001</v>
      </c>
      <c r="G233" s="37">
        <v>0.5</v>
      </c>
    </row>
    <row r="234" spans="1:7" ht="15" customHeight="1" x14ac:dyDescent="0.2">
      <c r="A234" s="7"/>
      <c r="B234" s="7" t="s">
        <v>104</v>
      </c>
      <c r="C234" s="37"/>
      <c r="D234" s="37"/>
      <c r="E234" s="37">
        <v>16.399999999999999</v>
      </c>
      <c r="F234" s="37">
        <v>9.3000000000000007</v>
      </c>
      <c r="G234" s="37">
        <v>5.6</v>
      </c>
    </row>
    <row r="235" spans="1:7" ht="15" customHeight="1" x14ac:dyDescent="0.2">
      <c r="A235" s="7" t="s">
        <v>75</v>
      </c>
      <c r="B235" s="7" t="s">
        <v>136</v>
      </c>
      <c r="C235" s="37"/>
      <c r="D235" s="37"/>
      <c r="E235" s="37">
        <v>8.6</v>
      </c>
      <c r="F235" s="37">
        <v>10.6</v>
      </c>
      <c r="G235" s="37">
        <v>6.2</v>
      </c>
    </row>
    <row r="236" spans="1:7" ht="15" customHeight="1" x14ac:dyDescent="0.2">
      <c r="A236" s="7"/>
      <c r="B236" s="7" t="s">
        <v>103</v>
      </c>
      <c r="C236" s="37"/>
      <c r="D236" s="37"/>
      <c r="E236" s="37">
        <v>1.5</v>
      </c>
      <c r="F236" s="37">
        <v>2.9</v>
      </c>
      <c r="G236" s="37">
        <v>0.6</v>
      </c>
    </row>
    <row r="237" spans="1:7" ht="15" customHeight="1" x14ac:dyDescent="0.2">
      <c r="A237" s="7"/>
      <c r="B237" s="7" t="s">
        <v>104</v>
      </c>
      <c r="C237" s="37"/>
      <c r="D237" s="37"/>
      <c r="E237" s="37">
        <v>17.7</v>
      </c>
      <c r="F237" s="37">
        <v>27.4</v>
      </c>
      <c r="G237" s="37">
        <v>10.5</v>
      </c>
    </row>
    <row r="238" spans="1:7" ht="15" customHeight="1" x14ac:dyDescent="0.2">
      <c r="A238" s="7" t="s">
        <v>76</v>
      </c>
      <c r="B238" s="7" t="s">
        <v>136</v>
      </c>
      <c r="C238" s="37"/>
      <c r="D238" s="37"/>
      <c r="E238" s="37">
        <v>10.7</v>
      </c>
      <c r="F238" s="37">
        <v>3.7</v>
      </c>
      <c r="G238" s="37">
        <v>8</v>
      </c>
    </row>
    <row r="239" spans="1:7" ht="15" customHeight="1" x14ac:dyDescent="0.2">
      <c r="A239" s="7"/>
      <c r="B239" s="7" t="s">
        <v>103</v>
      </c>
      <c r="C239" s="37"/>
      <c r="D239" s="37"/>
      <c r="E239" s="37">
        <v>-0.6</v>
      </c>
      <c r="F239" s="37">
        <v>0.7</v>
      </c>
      <c r="G239" s="37">
        <v>-1.3</v>
      </c>
    </row>
    <row r="240" spans="1:7" ht="15" customHeight="1" x14ac:dyDescent="0.2">
      <c r="A240" s="7"/>
      <c r="B240" s="7" t="s">
        <v>104</v>
      </c>
      <c r="C240" s="37"/>
      <c r="D240" s="37"/>
      <c r="E240" s="37">
        <v>-6</v>
      </c>
      <c r="F240" s="37">
        <v>19.399999999999999</v>
      </c>
      <c r="G240" s="37">
        <v>-16</v>
      </c>
    </row>
    <row r="241" spans="1:7" ht="15" customHeight="1" x14ac:dyDescent="0.2">
      <c r="A241" s="7" t="s">
        <v>77</v>
      </c>
      <c r="B241" s="7" t="s">
        <v>136</v>
      </c>
      <c r="C241" s="37"/>
      <c r="D241" s="37"/>
      <c r="E241" s="37">
        <v>24.5</v>
      </c>
      <c r="F241" s="37">
        <v>5.8</v>
      </c>
      <c r="G241" s="37">
        <v>8</v>
      </c>
    </row>
    <row r="242" spans="1:7" ht="15" customHeight="1" x14ac:dyDescent="0.2">
      <c r="A242" s="7"/>
      <c r="B242" s="7" t="s">
        <v>103</v>
      </c>
      <c r="C242" s="37"/>
      <c r="D242" s="37"/>
      <c r="E242" s="37">
        <v>1.1000000000000001</v>
      </c>
      <c r="F242" s="37">
        <v>0.8</v>
      </c>
      <c r="G242" s="37">
        <v>0</v>
      </c>
    </row>
    <row r="243" spans="1:7" ht="15" customHeight="1" x14ac:dyDescent="0.2">
      <c r="A243" s="7"/>
      <c r="B243" s="7" t="s">
        <v>104</v>
      </c>
      <c r="C243" s="37"/>
      <c r="D243" s="37"/>
      <c r="E243" s="37">
        <v>4.5</v>
      </c>
      <c r="F243" s="37">
        <v>14.3</v>
      </c>
      <c r="G243" s="37">
        <v>0.1</v>
      </c>
    </row>
    <row r="244" spans="1:7" ht="15" customHeight="1" x14ac:dyDescent="0.2">
      <c r="A244" s="7" t="s">
        <v>78</v>
      </c>
      <c r="B244" s="7" t="s">
        <v>136</v>
      </c>
      <c r="C244" s="37"/>
      <c r="D244" s="37"/>
      <c r="E244" s="37">
        <v>6.8</v>
      </c>
      <c r="F244" s="37">
        <v>1.8</v>
      </c>
      <c r="G244" s="37">
        <v>0.7</v>
      </c>
    </row>
    <row r="245" spans="1:7" ht="15" customHeight="1" x14ac:dyDescent="0.2">
      <c r="A245" s="7"/>
      <c r="B245" s="7" t="s">
        <v>103</v>
      </c>
      <c r="C245" s="37"/>
      <c r="D245" s="37"/>
      <c r="E245" s="37">
        <v>1.2</v>
      </c>
      <c r="F245" s="37">
        <v>0.4</v>
      </c>
      <c r="G245" s="37">
        <v>0.3</v>
      </c>
    </row>
    <row r="246" spans="1:7" ht="15" customHeight="1" x14ac:dyDescent="0.2">
      <c r="A246" s="7"/>
      <c r="B246" s="7" t="s">
        <v>104</v>
      </c>
      <c r="C246" s="37"/>
      <c r="D246" s="37"/>
      <c r="E246" s="37">
        <v>17.100000000000001</v>
      </c>
      <c r="F246" s="37">
        <v>23</v>
      </c>
      <c r="G246" s="37">
        <v>40.799999999999997</v>
      </c>
    </row>
    <row r="247" spans="1:7" ht="15" customHeight="1" x14ac:dyDescent="0.2">
      <c r="A247" s="7" t="s">
        <v>79</v>
      </c>
      <c r="B247" s="7" t="s">
        <v>136</v>
      </c>
      <c r="C247" s="37"/>
      <c r="D247" s="37"/>
      <c r="E247" s="37"/>
      <c r="F247" s="37">
        <v>9.1</v>
      </c>
      <c r="G247" s="37">
        <v>4.3</v>
      </c>
    </row>
    <row r="248" spans="1:7" ht="15" customHeight="1" x14ac:dyDescent="0.2">
      <c r="A248" s="7"/>
      <c r="B248" s="7" t="s">
        <v>103</v>
      </c>
      <c r="C248" s="37"/>
      <c r="D248" s="37"/>
      <c r="E248" s="37"/>
      <c r="F248" s="37">
        <v>1.4</v>
      </c>
      <c r="G248" s="37">
        <v>0.9</v>
      </c>
    </row>
    <row r="249" spans="1:7" ht="15" customHeight="1" x14ac:dyDescent="0.2">
      <c r="A249" s="7"/>
      <c r="B249" s="7" t="s">
        <v>104</v>
      </c>
      <c r="C249" s="37"/>
      <c r="D249" s="37"/>
      <c r="E249" s="37"/>
      <c r="F249" s="37">
        <v>15.6</v>
      </c>
      <c r="G249" s="37">
        <v>20.3</v>
      </c>
    </row>
    <row r="250" spans="1:7" ht="15" customHeight="1" x14ac:dyDescent="0.2">
      <c r="A250" s="7" t="s">
        <v>80</v>
      </c>
      <c r="B250" s="7" t="s">
        <v>136</v>
      </c>
      <c r="C250" s="37"/>
      <c r="D250" s="37"/>
      <c r="E250" s="37"/>
      <c r="F250" s="37">
        <v>5.9</v>
      </c>
      <c r="G250" s="37">
        <v>4.3</v>
      </c>
    </row>
    <row r="251" spans="1:7" ht="15" customHeight="1" x14ac:dyDescent="0.2">
      <c r="A251" s="7"/>
      <c r="B251" s="7" t="s">
        <v>103</v>
      </c>
      <c r="C251" s="37"/>
      <c r="D251" s="37"/>
      <c r="E251" s="37"/>
      <c r="F251" s="37">
        <v>0.9</v>
      </c>
      <c r="G251" s="37">
        <v>0.8</v>
      </c>
    </row>
    <row r="252" spans="1:7" ht="15" customHeight="1" x14ac:dyDescent="0.2">
      <c r="A252" s="7"/>
      <c r="B252" s="7" t="s">
        <v>104</v>
      </c>
      <c r="C252" s="37"/>
      <c r="D252" s="37"/>
      <c r="E252" s="37"/>
      <c r="F252" s="37">
        <v>15.9</v>
      </c>
      <c r="G252" s="37">
        <v>19.5</v>
      </c>
    </row>
    <row r="253" spans="1:7" ht="15" customHeight="1" x14ac:dyDescent="0.2">
      <c r="A253" s="7" t="s">
        <v>81</v>
      </c>
      <c r="B253" s="7" t="s">
        <v>136</v>
      </c>
      <c r="C253" s="37"/>
      <c r="D253" s="37"/>
      <c r="E253" s="37">
        <v>5.3</v>
      </c>
      <c r="F253" s="37">
        <v>1.8</v>
      </c>
      <c r="G253" s="37">
        <v>3</v>
      </c>
    </row>
    <row r="254" spans="1:7" ht="15" customHeight="1" x14ac:dyDescent="0.2">
      <c r="A254" s="7"/>
      <c r="B254" s="7" t="s">
        <v>103</v>
      </c>
      <c r="C254" s="37"/>
      <c r="D254" s="37"/>
      <c r="E254" s="37">
        <v>0.8</v>
      </c>
      <c r="F254" s="37">
        <v>-0.2</v>
      </c>
      <c r="G254" s="37">
        <v>-0.2</v>
      </c>
    </row>
    <row r="255" spans="1:7" ht="15" customHeight="1" x14ac:dyDescent="0.2">
      <c r="A255" s="7"/>
      <c r="B255" s="7" t="s">
        <v>104</v>
      </c>
      <c r="C255" s="37"/>
      <c r="D255" s="37"/>
      <c r="E255" s="37">
        <v>14.8</v>
      </c>
      <c r="F255" s="37">
        <v>-9.3000000000000007</v>
      </c>
      <c r="G255" s="37">
        <v>-7.2</v>
      </c>
    </row>
    <row r="256" spans="1:7" ht="15" customHeight="1" x14ac:dyDescent="0.2">
      <c r="A256" s="7" t="s">
        <v>82</v>
      </c>
      <c r="B256" s="7" t="s">
        <v>136</v>
      </c>
      <c r="C256" s="37"/>
      <c r="D256" s="37"/>
      <c r="E256" s="37">
        <v>14.5</v>
      </c>
      <c r="F256" s="37">
        <v>6.7</v>
      </c>
      <c r="G256" s="37">
        <v>7.2</v>
      </c>
    </row>
    <row r="257" spans="1:7" ht="15" customHeight="1" x14ac:dyDescent="0.2">
      <c r="A257" s="7"/>
      <c r="B257" s="7" t="s">
        <v>103</v>
      </c>
      <c r="C257" s="37"/>
      <c r="D257" s="37"/>
      <c r="E257" s="37">
        <v>0.9</v>
      </c>
      <c r="F257" s="37">
        <v>-0.3</v>
      </c>
      <c r="G257" s="37">
        <v>-0.5</v>
      </c>
    </row>
    <row r="258" spans="1:7" ht="15" customHeight="1" x14ac:dyDescent="0.2">
      <c r="A258" s="7"/>
      <c r="B258" s="7" t="s">
        <v>104</v>
      </c>
      <c r="C258" s="37"/>
      <c r="D258" s="37"/>
      <c r="E258" s="37">
        <v>6.4</v>
      </c>
      <c r="F258" s="37">
        <v>-4.5</v>
      </c>
      <c r="G258" s="37">
        <v>-6.7</v>
      </c>
    </row>
    <row r="259" spans="1:7" ht="15" customHeight="1" x14ac:dyDescent="0.2">
      <c r="A259" s="7" t="s">
        <v>83</v>
      </c>
      <c r="B259" s="7" t="s">
        <v>136</v>
      </c>
      <c r="C259" s="37"/>
      <c r="D259" s="37"/>
      <c r="E259" s="37"/>
      <c r="F259" s="37">
        <v>11.3</v>
      </c>
      <c r="G259" s="37">
        <v>8</v>
      </c>
    </row>
    <row r="260" spans="1:7" ht="15" customHeight="1" x14ac:dyDescent="0.2">
      <c r="A260" s="7"/>
      <c r="B260" s="7" t="s">
        <v>103</v>
      </c>
      <c r="C260" s="37"/>
      <c r="D260" s="37"/>
      <c r="E260" s="37"/>
      <c r="F260" s="37">
        <v>2.7</v>
      </c>
      <c r="G260" s="37">
        <v>0.6</v>
      </c>
    </row>
    <row r="261" spans="1:7" ht="15" customHeight="1" x14ac:dyDescent="0.2">
      <c r="A261" s="7"/>
      <c r="B261" s="7" t="s">
        <v>104</v>
      </c>
      <c r="C261" s="37"/>
      <c r="D261" s="37"/>
      <c r="E261" s="37"/>
      <c r="F261" s="37">
        <v>24.2</v>
      </c>
      <c r="G261" s="37">
        <v>7.9</v>
      </c>
    </row>
    <row r="262" spans="1:7" ht="15" customHeight="1" x14ac:dyDescent="0.2">
      <c r="A262" s="7" t="s">
        <v>84</v>
      </c>
      <c r="B262" s="7" t="s">
        <v>136</v>
      </c>
      <c r="C262" s="37"/>
      <c r="D262" s="37"/>
      <c r="E262" s="37">
        <v>14.6</v>
      </c>
      <c r="F262" s="37">
        <v>14</v>
      </c>
      <c r="G262" s="37">
        <v>7.4</v>
      </c>
    </row>
    <row r="263" spans="1:7" ht="15" customHeight="1" x14ac:dyDescent="0.2">
      <c r="A263" s="7"/>
      <c r="B263" s="7" t="s">
        <v>103</v>
      </c>
      <c r="C263" s="37"/>
      <c r="D263" s="37"/>
      <c r="E263" s="37">
        <v>-0.5</v>
      </c>
      <c r="F263" s="37">
        <v>-1.6</v>
      </c>
      <c r="G263" s="37">
        <v>-0.6</v>
      </c>
    </row>
    <row r="264" spans="1:7" ht="15" customHeight="1" x14ac:dyDescent="0.2">
      <c r="A264" s="7"/>
      <c r="B264" s="7" t="s">
        <v>104</v>
      </c>
      <c r="C264" s="37"/>
      <c r="D264" s="37"/>
      <c r="E264" s="37">
        <v>-3.3</v>
      </c>
      <c r="F264" s="37">
        <v>-11.7</v>
      </c>
      <c r="G264" s="37">
        <v>-8.6</v>
      </c>
    </row>
    <row r="265" spans="1:7" ht="15" customHeight="1" x14ac:dyDescent="0.2">
      <c r="A265" s="7" t="s">
        <v>85</v>
      </c>
      <c r="B265" s="7" t="s">
        <v>136</v>
      </c>
      <c r="C265" s="37"/>
      <c r="D265" s="37"/>
      <c r="E265" s="37">
        <v>6.8</v>
      </c>
      <c r="F265" s="37">
        <v>3.6</v>
      </c>
      <c r="G265" s="37">
        <v>10.3</v>
      </c>
    </row>
    <row r="266" spans="1:7" ht="15" customHeight="1" x14ac:dyDescent="0.2">
      <c r="A266" s="7"/>
      <c r="B266" s="7" t="s">
        <v>103</v>
      </c>
      <c r="C266" s="37"/>
      <c r="D266" s="37"/>
      <c r="E266" s="37">
        <v>-0.4</v>
      </c>
      <c r="F266" s="37">
        <v>-0.7</v>
      </c>
      <c r="G266" s="37">
        <v>-0.8</v>
      </c>
    </row>
    <row r="267" spans="1:7" ht="15" customHeight="1" x14ac:dyDescent="0.2">
      <c r="A267" s="7"/>
      <c r="B267" s="7" t="s">
        <v>104</v>
      </c>
      <c r="C267" s="37"/>
      <c r="D267" s="37"/>
      <c r="E267" s="37">
        <v>-6.1</v>
      </c>
      <c r="F267" s="37">
        <v>-20.100000000000001</v>
      </c>
      <c r="G267" s="37">
        <v>-7.3</v>
      </c>
    </row>
    <row r="268" spans="1:7" ht="15" customHeight="1" x14ac:dyDescent="0.2">
      <c r="A268" s="7" t="s">
        <v>86</v>
      </c>
      <c r="B268" s="7" t="s">
        <v>136</v>
      </c>
      <c r="C268" s="37"/>
      <c r="D268" s="37"/>
      <c r="E268" s="37"/>
      <c r="F268" s="37">
        <v>11</v>
      </c>
      <c r="G268" s="37">
        <v>7</v>
      </c>
    </row>
    <row r="269" spans="1:7" ht="15" customHeight="1" x14ac:dyDescent="0.2">
      <c r="A269" s="7"/>
      <c r="B269" s="7" t="s">
        <v>103</v>
      </c>
      <c r="C269" s="37"/>
      <c r="D269" s="37"/>
      <c r="E269" s="37"/>
      <c r="F269" s="37">
        <v>1.1000000000000001</v>
      </c>
      <c r="G269" s="37">
        <v>-0.2</v>
      </c>
    </row>
    <row r="270" spans="1:7" ht="15" customHeight="1" x14ac:dyDescent="0.2">
      <c r="A270" s="7"/>
      <c r="B270" s="7" t="s">
        <v>104</v>
      </c>
      <c r="C270" s="37"/>
      <c r="D270" s="37"/>
      <c r="E270" s="37"/>
      <c r="F270" s="37">
        <v>10</v>
      </c>
      <c r="G270" s="37">
        <v>-3.6</v>
      </c>
    </row>
    <row r="271" spans="1:7" ht="15" customHeight="1" x14ac:dyDescent="0.2">
      <c r="A271" s="7" t="s">
        <v>87</v>
      </c>
      <c r="B271" s="7" t="s">
        <v>136</v>
      </c>
      <c r="C271" s="37">
        <v>19.2</v>
      </c>
      <c r="D271" s="37"/>
      <c r="E271" s="37"/>
      <c r="F271" s="37"/>
      <c r="G271" s="37"/>
    </row>
    <row r="272" spans="1:7" ht="15" customHeight="1" x14ac:dyDescent="0.2">
      <c r="A272" s="7"/>
      <c r="B272" s="7" t="s">
        <v>103</v>
      </c>
      <c r="C272" s="37">
        <v>2.4</v>
      </c>
      <c r="D272" s="37"/>
      <c r="E272" s="37"/>
      <c r="F272" s="37"/>
      <c r="G272" s="37"/>
    </row>
    <row r="273" spans="1:7" ht="15" customHeight="1" x14ac:dyDescent="0.2">
      <c r="A273" s="7"/>
      <c r="B273" s="7" t="s">
        <v>104</v>
      </c>
      <c r="C273" s="37">
        <v>12.5</v>
      </c>
      <c r="D273" s="37"/>
      <c r="E273" s="37"/>
      <c r="F273" s="37"/>
      <c r="G273" s="37"/>
    </row>
    <row r="274" spans="1:7" ht="15" customHeight="1" x14ac:dyDescent="0.2">
      <c r="A274" s="7" t="s">
        <v>88</v>
      </c>
      <c r="B274" s="7" t="s">
        <v>136</v>
      </c>
      <c r="C274" s="37">
        <v>6.6</v>
      </c>
      <c r="D274" s="37"/>
      <c r="E274" s="37"/>
      <c r="F274" s="37"/>
      <c r="G274" s="37"/>
    </row>
    <row r="275" spans="1:7" ht="15" customHeight="1" x14ac:dyDescent="0.2">
      <c r="A275" s="7"/>
      <c r="B275" s="7" t="s">
        <v>103</v>
      </c>
      <c r="C275" s="37">
        <v>3.9</v>
      </c>
      <c r="D275" s="37"/>
      <c r="E275" s="37"/>
      <c r="F275" s="37"/>
      <c r="G275" s="37"/>
    </row>
    <row r="276" spans="1:7" ht="15" customHeight="1" x14ac:dyDescent="0.2">
      <c r="A276" s="7"/>
      <c r="B276" s="7" t="s">
        <v>104</v>
      </c>
      <c r="C276" s="37">
        <v>59.2</v>
      </c>
      <c r="D276" s="37"/>
      <c r="E276" s="37"/>
      <c r="F276" s="37"/>
      <c r="G276" s="37"/>
    </row>
    <row r="277" spans="1:7" ht="15" customHeight="1" x14ac:dyDescent="0.2">
      <c r="A277" s="7" t="s">
        <v>89</v>
      </c>
      <c r="B277" s="7" t="s">
        <v>136</v>
      </c>
      <c r="C277" s="37"/>
      <c r="D277" s="37"/>
      <c r="E277" s="37">
        <v>7</v>
      </c>
      <c r="F277" s="37">
        <v>6.7</v>
      </c>
      <c r="G277" s="37">
        <v>9</v>
      </c>
    </row>
    <row r="278" spans="1:7" ht="15" customHeight="1" x14ac:dyDescent="0.2">
      <c r="A278" s="7"/>
      <c r="B278" s="7" t="s">
        <v>103</v>
      </c>
      <c r="C278" s="37"/>
      <c r="D278" s="37"/>
      <c r="E278" s="37">
        <v>1.8</v>
      </c>
      <c r="F278" s="37">
        <v>-0.2</v>
      </c>
      <c r="G278" s="37">
        <v>-0.6</v>
      </c>
    </row>
    <row r="279" spans="1:7" ht="15" customHeight="1" x14ac:dyDescent="0.2">
      <c r="A279" s="7"/>
      <c r="B279" s="7" t="s">
        <v>104</v>
      </c>
      <c r="C279" s="37"/>
      <c r="D279" s="37"/>
      <c r="E279" s="37">
        <v>25.4</v>
      </c>
      <c r="F279" s="37">
        <v>-2.2000000000000002</v>
      </c>
      <c r="G279" s="37">
        <v>-6.2</v>
      </c>
    </row>
    <row r="280" spans="1:7" ht="15" customHeight="1" x14ac:dyDescent="0.2">
      <c r="A280" s="7" t="s">
        <v>90</v>
      </c>
      <c r="B280" s="7" t="s">
        <v>136</v>
      </c>
      <c r="C280" s="37"/>
      <c r="D280" s="37"/>
      <c r="E280" s="37"/>
      <c r="F280" s="37">
        <v>12.4</v>
      </c>
      <c r="G280" s="37">
        <v>6.5</v>
      </c>
    </row>
    <row r="281" spans="1:7" ht="15" customHeight="1" x14ac:dyDescent="0.2">
      <c r="A281" s="7"/>
      <c r="B281" s="7" t="s">
        <v>103</v>
      </c>
      <c r="C281" s="37"/>
      <c r="D281" s="37"/>
      <c r="E281" s="37"/>
      <c r="F281" s="37">
        <v>2</v>
      </c>
      <c r="G281" s="37">
        <v>-0.5</v>
      </c>
    </row>
    <row r="282" spans="1:7" ht="15" customHeight="1" x14ac:dyDescent="0.2">
      <c r="A282" s="7"/>
      <c r="B282" s="7" t="s">
        <v>104</v>
      </c>
      <c r="C282" s="37"/>
      <c r="D282" s="37"/>
      <c r="E282" s="37"/>
      <c r="F282" s="37">
        <v>16.399999999999999</v>
      </c>
      <c r="G282" s="37">
        <v>-7.8</v>
      </c>
    </row>
    <row r="283" spans="1:7" ht="15" customHeight="1" x14ac:dyDescent="0.2">
      <c r="A283" s="7" t="s">
        <v>91</v>
      </c>
      <c r="B283" s="7" t="s">
        <v>136</v>
      </c>
      <c r="C283" s="37"/>
      <c r="D283" s="37">
        <v>29.2</v>
      </c>
      <c r="E283" s="37"/>
      <c r="F283" s="37">
        <v>7.2</v>
      </c>
      <c r="G283" s="37">
        <v>6.2</v>
      </c>
    </row>
    <row r="284" spans="1:7" ht="15" customHeight="1" x14ac:dyDescent="0.2">
      <c r="A284" s="7"/>
      <c r="B284" s="7" t="s">
        <v>103</v>
      </c>
      <c r="C284" s="37"/>
      <c r="D284" s="37">
        <v>5</v>
      </c>
      <c r="E284" s="37"/>
      <c r="F284" s="37">
        <v>0.4</v>
      </c>
      <c r="G284" s="37">
        <v>-0.3</v>
      </c>
    </row>
    <row r="285" spans="1:7" ht="15" customHeight="1" x14ac:dyDescent="0.2">
      <c r="A285" s="7"/>
      <c r="B285" s="7" t="s">
        <v>104</v>
      </c>
      <c r="C285" s="37"/>
      <c r="D285" s="37">
        <v>17</v>
      </c>
      <c r="E285" s="37"/>
      <c r="F285" s="37">
        <v>6.2</v>
      </c>
      <c r="G285" s="37">
        <v>-4.5</v>
      </c>
    </row>
    <row r="286" spans="1:7" ht="15" customHeight="1" x14ac:dyDescent="0.2">
      <c r="A286" s="7" t="s">
        <v>92</v>
      </c>
      <c r="B286" s="7" t="s">
        <v>136</v>
      </c>
      <c r="C286" s="37"/>
      <c r="D286" s="37"/>
      <c r="E286" s="37"/>
      <c r="F286" s="37">
        <v>9.3000000000000007</v>
      </c>
      <c r="G286" s="37">
        <v>8</v>
      </c>
    </row>
    <row r="287" spans="1:7" ht="15" customHeight="1" x14ac:dyDescent="0.2">
      <c r="A287" s="7"/>
      <c r="B287" s="7" t="s">
        <v>103</v>
      </c>
      <c r="C287" s="37"/>
      <c r="D287" s="37"/>
      <c r="E287" s="37"/>
      <c r="F287" s="37">
        <v>0.9</v>
      </c>
      <c r="G287" s="37">
        <v>-0.8</v>
      </c>
    </row>
    <row r="288" spans="1:7" ht="15" customHeight="1" x14ac:dyDescent="0.2">
      <c r="A288" s="7"/>
      <c r="B288" s="7" t="s">
        <v>104</v>
      </c>
      <c r="C288" s="37"/>
      <c r="D288" s="37"/>
      <c r="E288" s="37"/>
      <c r="F288" s="37">
        <v>9.8000000000000007</v>
      </c>
      <c r="G288" s="37">
        <v>-10.4</v>
      </c>
    </row>
    <row r="289" spans="1:7" ht="15" customHeight="1" x14ac:dyDescent="0.2">
      <c r="A289" s="7" t="s">
        <v>93</v>
      </c>
      <c r="B289" s="7" t="s">
        <v>136</v>
      </c>
      <c r="C289" s="37"/>
      <c r="D289" s="37"/>
      <c r="E289" s="37">
        <v>19.899999999999999</v>
      </c>
      <c r="F289" s="37">
        <v>10.5</v>
      </c>
      <c r="G289" s="37">
        <v>14</v>
      </c>
    </row>
    <row r="290" spans="1:7" ht="15" customHeight="1" x14ac:dyDescent="0.2">
      <c r="A290" s="7"/>
      <c r="B290" s="7" t="s">
        <v>103</v>
      </c>
      <c r="C290" s="37"/>
      <c r="D290" s="37"/>
      <c r="E290" s="37">
        <v>2.9</v>
      </c>
      <c r="F290" s="37">
        <v>0.1</v>
      </c>
      <c r="G290" s="37">
        <v>0.3</v>
      </c>
    </row>
    <row r="291" spans="1:7" ht="15" customHeight="1" x14ac:dyDescent="0.2">
      <c r="A291" s="7"/>
      <c r="B291" s="7" t="s">
        <v>104</v>
      </c>
      <c r="C291" s="37"/>
      <c r="D291" s="37"/>
      <c r="E291" s="37">
        <v>14.7</v>
      </c>
      <c r="F291" s="37">
        <v>1</v>
      </c>
      <c r="G291" s="37">
        <v>1.9</v>
      </c>
    </row>
    <row r="292" spans="1:7" ht="15" customHeight="1" x14ac:dyDescent="0.2">
      <c r="A292" s="7" t="s">
        <v>94</v>
      </c>
      <c r="B292" s="7" t="s">
        <v>136</v>
      </c>
      <c r="C292" s="37"/>
      <c r="D292" s="37"/>
      <c r="E292" s="37">
        <v>6.3</v>
      </c>
      <c r="F292" s="37">
        <v>7.5</v>
      </c>
      <c r="G292" s="37">
        <v>8.8000000000000007</v>
      </c>
    </row>
    <row r="293" spans="1:7" ht="15" customHeight="1" x14ac:dyDescent="0.2">
      <c r="A293" s="7"/>
      <c r="B293" s="7" t="s">
        <v>103</v>
      </c>
      <c r="C293" s="37"/>
      <c r="D293" s="37"/>
      <c r="E293" s="37">
        <v>0.7</v>
      </c>
      <c r="F293" s="37">
        <v>0.5</v>
      </c>
      <c r="G293" s="37">
        <v>0.8</v>
      </c>
    </row>
    <row r="294" spans="1:7" ht="15" customHeight="1" x14ac:dyDescent="0.2">
      <c r="A294" s="7"/>
      <c r="B294" s="7" t="s">
        <v>104</v>
      </c>
      <c r="C294" s="37"/>
      <c r="D294" s="37"/>
      <c r="E294" s="37">
        <v>11.5</v>
      </c>
      <c r="F294" s="37">
        <v>7.2</v>
      </c>
      <c r="G294" s="37">
        <v>9.1</v>
      </c>
    </row>
    <row r="295" spans="1:7" ht="15" customHeight="1" x14ac:dyDescent="0.2">
      <c r="A295" s="7" t="s">
        <v>95</v>
      </c>
      <c r="B295" s="7" t="s">
        <v>136</v>
      </c>
      <c r="C295" s="37"/>
      <c r="D295" s="37"/>
      <c r="E295" s="37"/>
      <c r="F295" s="37">
        <v>1.3</v>
      </c>
      <c r="G295" s="37">
        <v>2.1</v>
      </c>
    </row>
    <row r="296" spans="1:7" ht="15" customHeight="1" x14ac:dyDescent="0.2">
      <c r="A296" s="7"/>
      <c r="B296" s="7" t="s">
        <v>103</v>
      </c>
      <c r="C296" s="37"/>
      <c r="D296" s="37"/>
      <c r="E296" s="37"/>
      <c r="F296" s="37">
        <v>0.4</v>
      </c>
      <c r="G296" s="37">
        <v>-0.1</v>
      </c>
    </row>
    <row r="297" spans="1:7" ht="15" customHeight="1" x14ac:dyDescent="0.2">
      <c r="A297" s="7"/>
      <c r="B297" s="7" t="s">
        <v>104</v>
      </c>
      <c r="C297" s="37"/>
      <c r="D297" s="37"/>
      <c r="E297" s="37"/>
      <c r="F297" s="37">
        <v>28.1</v>
      </c>
      <c r="G297" s="37">
        <v>-3</v>
      </c>
    </row>
    <row r="298" spans="1:7" ht="15" customHeight="1" x14ac:dyDescent="0.2">
      <c r="A298" s="7" t="s">
        <v>96</v>
      </c>
      <c r="B298" s="7" t="s">
        <v>136</v>
      </c>
      <c r="C298" s="37"/>
      <c r="D298" s="37"/>
      <c r="E298" s="37">
        <v>8.6</v>
      </c>
      <c r="F298" s="37">
        <v>11.7</v>
      </c>
      <c r="G298" s="37">
        <v>7.6</v>
      </c>
    </row>
    <row r="299" spans="1:7" ht="15" customHeight="1" x14ac:dyDescent="0.2">
      <c r="A299" s="7"/>
      <c r="B299" s="7" t="s">
        <v>103</v>
      </c>
      <c r="C299" s="37"/>
      <c r="D299" s="37"/>
      <c r="E299" s="37">
        <v>1.2</v>
      </c>
      <c r="F299" s="37">
        <v>-0.3</v>
      </c>
      <c r="G299" s="37">
        <v>0.2</v>
      </c>
    </row>
    <row r="300" spans="1:7" ht="15" customHeight="1" x14ac:dyDescent="0.2">
      <c r="A300" s="7"/>
      <c r="B300" s="7" t="s">
        <v>104</v>
      </c>
      <c r="C300" s="37"/>
      <c r="D300" s="37"/>
      <c r="E300" s="37">
        <v>14</v>
      </c>
      <c r="F300" s="37">
        <v>-2.2000000000000002</v>
      </c>
      <c r="G300" s="37">
        <v>2.4</v>
      </c>
    </row>
    <row r="301" spans="1:7" ht="15" customHeight="1" x14ac:dyDescent="0.2">
      <c r="A301" s="7" t="s">
        <v>97</v>
      </c>
      <c r="B301" s="7" t="s">
        <v>136</v>
      </c>
      <c r="C301" s="37"/>
      <c r="D301" s="37">
        <v>60.3</v>
      </c>
      <c r="E301" s="37">
        <v>12.8</v>
      </c>
      <c r="F301" s="37">
        <v>22.8</v>
      </c>
      <c r="G301" s="37">
        <v>10.4</v>
      </c>
    </row>
    <row r="302" spans="1:7" ht="15" customHeight="1" x14ac:dyDescent="0.2">
      <c r="A302" s="7"/>
      <c r="B302" s="7" t="s">
        <v>103</v>
      </c>
      <c r="C302" s="37"/>
      <c r="D302" s="37">
        <v>8.6</v>
      </c>
      <c r="E302" s="37">
        <v>3.3</v>
      </c>
      <c r="F302" s="37">
        <v>1.9</v>
      </c>
      <c r="G302" s="37">
        <v>1</v>
      </c>
    </row>
    <row r="303" spans="1:7" ht="15" customHeight="1" x14ac:dyDescent="0.2">
      <c r="A303" s="7"/>
      <c r="B303" s="7" t="s">
        <v>104</v>
      </c>
      <c r="C303" s="37"/>
      <c r="D303" s="37">
        <v>14.2</v>
      </c>
      <c r="E303" s="37">
        <v>25.7</v>
      </c>
      <c r="F303" s="37">
        <v>8.4</v>
      </c>
      <c r="G303" s="37">
        <v>9.8000000000000007</v>
      </c>
    </row>
    <row r="304" spans="1:7" ht="15" customHeight="1" x14ac:dyDescent="0.2">
      <c r="A304" s="7" t="s">
        <v>98</v>
      </c>
      <c r="B304" s="7" t="s">
        <v>136</v>
      </c>
      <c r="C304" s="37"/>
      <c r="D304" s="37">
        <v>134.19999999999999</v>
      </c>
      <c r="E304" s="37">
        <v>5.0999999999999996</v>
      </c>
      <c r="F304" s="37">
        <v>17.3</v>
      </c>
      <c r="G304" s="37">
        <v>5.9</v>
      </c>
    </row>
    <row r="305" spans="1:7" ht="15" customHeight="1" x14ac:dyDescent="0.2">
      <c r="A305" s="7"/>
      <c r="B305" s="7" t="s">
        <v>103</v>
      </c>
      <c r="C305" s="37"/>
      <c r="D305" s="37">
        <v>17.7</v>
      </c>
      <c r="E305" s="37">
        <v>5.4</v>
      </c>
      <c r="F305" s="37">
        <v>1.8</v>
      </c>
      <c r="G305" s="37">
        <v>3.4</v>
      </c>
    </row>
    <row r="306" spans="1:7" ht="15" customHeight="1" x14ac:dyDescent="0.2">
      <c r="A306" s="7"/>
      <c r="B306" s="7" t="s">
        <v>104</v>
      </c>
      <c r="C306" s="37"/>
      <c r="D306" s="37">
        <v>13.2</v>
      </c>
      <c r="E306" s="37">
        <v>107.1</v>
      </c>
      <c r="F306" s="37">
        <v>10.3</v>
      </c>
      <c r="G306" s="37">
        <v>58.7</v>
      </c>
    </row>
    <row r="308" spans="1:7" ht="15" customHeight="1" x14ac:dyDescent="0.2">
      <c r="A308" s="41" t="s">
        <v>181</v>
      </c>
      <c r="B308" s="41"/>
      <c r="C308" s="41"/>
      <c r="D308" s="41"/>
      <c r="E308" s="41"/>
      <c r="F308" s="41"/>
      <c r="G308" s="41"/>
    </row>
  </sheetData>
  <mergeCells count="1">
    <mergeCell ref="A308:G308"/>
  </mergeCells>
  <hyperlinks>
    <hyperlink ref="A4" location="'  Oversigt  '!A1" display="Tilbage til oversig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4</vt:i4>
      </vt:variant>
    </vt:vector>
  </HeadingPairs>
  <TitlesOfParts>
    <vt:vector size="13" baseType="lpstr">
      <vt:lpstr>  Oversigt  </vt:lpstr>
      <vt:lpstr>Tabel A.1</vt:lpstr>
      <vt:lpstr>Tabel A.2</vt:lpstr>
      <vt:lpstr>Tabel A.3</vt:lpstr>
      <vt:lpstr>Tabel A.4</vt:lpstr>
      <vt:lpstr>Tabel A.5</vt:lpstr>
      <vt:lpstr>Tabel A.6</vt:lpstr>
      <vt:lpstr>Tabel A.7</vt:lpstr>
      <vt:lpstr>Tabel A.8</vt:lpstr>
      <vt:lpstr>Created</vt:lpstr>
      <vt:lpstr>Description</vt:lpstr>
      <vt:lpstr>Modified</vt:lpstr>
      <vt:lpstr>Title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Demografi, socioøkonomi og boligstruktur i danske kommuner</dc:title>
  <dc:creator>Jonas Zangenberg Hansen (DREAM)</dc:creator>
  <cp:lastModifiedBy>Jonas Zangenberg Hansen (DREAM)</cp:lastModifiedBy>
  <dcterms:created xsi:type="dcterms:W3CDTF">2020-09-14T10:15:36Z</dcterms:created>
  <dcterms:modified xsi:type="dcterms:W3CDTF">2021-05-21T16:44:43Z</dcterms:modified>
</cp:coreProperties>
</file>